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o6\Dropbox\GIS\web\"/>
    </mc:Choice>
  </mc:AlternateContent>
  <xr:revisionPtr revIDLastSave="0" documentId="13_ncr:1_{F9BB00C6-EC9D-4908-8DC4-638F26A28712}" xr6:coauthVersionLast="43" xr6:coauthVersionMax="43" xr10:uidLastSave="{00000000-0000-0000-0000-000000000000}"/>
  <bookViews>
    <workbookView xWindow="-110" yWindow="-110" windowWidth="19420" windowHeight="10420" xr2:uid="{09E808C2-555C-49AB-A539-5ED5D1CC07FF}"/>
  </bookViews>
  <sheets>
    <sheet name="INDICE" sheetId="4" r:id="rId1"/>
    <sheet name="Cuadro1" sheetId="1" r:id="rId2"/>
    <sheet name="Cuadro2" sheetId="3" r:id="rId3"/>
    <sheet name="Gráfico1" sheetId="5" r:id="rId4"/>
    <sheet name="Gráfico2" sheetId="9" r:id="rId5"/>
    <sheet name="Gráfico 2.1" sheetId="10" r:id="rId6"/>
    <sheet name="Gráfico 2.2" sheetId="11" r:id="rId7"/>
    <sheet name="Gráfico 2.3" sheetId="12" r:id="rId8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<sst xmlns="http://schemas.openxmlformats.org/spreadsheetml/2006/main" count="58" uniqueCount="34">
  <si>
    <t>Producto bruto geográfico en millones de pesos a precios de 2004</t>
  </si>
  <si>
    <t>Fuente: Grupo Indicadores Socioeconómicos - FCEyS - UNMdP</t>
  </si>
  <si>
    <t>Actividad Económica</t>
  </si>
  <si>
    <t>SECTOR PRIMARIO</t>
  </si>
  <si>
    <t>Agricultura</t>
  </si>
  <si>
    <t>Ganadería</t>
  </si>
  <si>
    <t>Pesca</t>
  </si>
  <si>
    <t>Minería</t>
  </si>
  <si>
    <t>PARTIDO DE GENERAL PUYERREDON</t>
  </si>
  <si>
    <t>PBG</t>
  </si>
  <si>
    <t>SECTOR SECUNDARIO</t>
  </si>
  <si>
    <t>Industria manufacturera</t>
  </si>
  <si>
    <t>Construcción</t>
  </si>
  <si>
    <t>Suministro de electricidad, gas y agua</t>
  </si>
  <si>
    <t>SECTOR TERCIARIO</t>
  </si>
  <si>
    <t>Comercio y reparaciones</t>
  </si>
  <si>
    <t>Hoteles y restaurantes</t>
  </si>
  <si>
    <t>Transporte, almacenamiento y comunicaciones</t>
  </si>
  <si>
    <t>Intermediación financiera</t>
  </si>
  <si>
    <t>Actividades inmobiliarias, empresariales y alquiler</t>
  </si>
  <si>
    <t>Administración pública y defensa</t>
  </si>
  <si>
    <t>Enseñanza</t>
  </si>
  <si>
    <t>Servicios sociales y de salud</t>
  </si>
  <si>
    <t>Otras actividades de servicios comunitarios, sociales y personales</t>
  </si>
  <si>
    <t>Hogares privados con servicio doméstico</t>
  </si>
  <si>
    <t>Producto bruto geográfico en millones de pesos a precios corrientes</t>
  </si>
  <si>
    <t>INDICE DE CUADROS Y GRÁFICOS</t>
  </si>
  <si>
    <t>CUADRO 1: Producto bruto geográfico en millones de pesos a precios de 2004</t>
  </si>
  <si>
    <t>CUADRO 2: Producto bruto geográfico en millones de pesos a precios corrientes</t>
  </si>
  <si>
    <t>GRÁFICO 1: Producto bruto geográfico en millones de pesos a precios de 2004</t>
  </si>
  <si>
    <t>GRÁFICO 2: Producto bruto geográfico a precios corrientes 2004 (participación relativa)</t>
  </si>
  <si>
    <t>GRÁFICO 2.1: Producto bruto geográfico a precios corrientes 2004 - SECTOR PRIMARIO (participación relativa)</t>
  </si>
  <si>
    <t>GRÁFICO 2.2: Producto bruto geográfico a precios corrientes 2004 - SECTOR SECUNDARIO (participación relativa)</t>
  </si>
  <si>
    <t>GRÁFICO 2.3: Producto bruto geográfico a precios corrientes 2004 - SECTOR TERCIARIO (participación relativa)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</si>
</sst>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 indent="1"/>
    </xf>
    <xf numFmtId="0" fontId="5" fillId="2" borderId="0" xfId="0" applyFont="1" applyFill="1" applyAlignment="1">
      <alignment horizontal="center"/>
    </xf>
    <xf numFmtId="0" fontId="6" fillId="3" borderId="0" xfId="0" applyFont="1" applyFill="1" applyAlignment="1">
      <alignment horizontal="left" indent="1"/>
    </xf>
    <xf numFmtId="4" fontId="6" fillId="3" borderId="0" xfId="1" applyNumberFormat="1" applyFont="1" applyFill="1" applyAlignment="1">
      <alignment horizontal="center"/>
    </xf>
    <xf numFmtId="0" fontId="3" fillId="0" borderId="0" xfId="0" applyFont="1" applyAlignment="1">
      <alignment horizontal="left" indent="3"/>
    </xf>
    <xf numFmtId="4" fontId="3" fillId="0" borderId="0" xfId="1" applyNumberFormat="1" applyFont="1" applyAlignment="1">
      <alignment horizontal="center"/>
    </xf>
    <xf numFmtId="0" fontId="4" fillId="0" borderId="0" xfId="0" applyFont="1" applyAlignment="1">
      <alignment horizontal="left" indent="5"/>
    </xf>
    <xf numFmtId="4" fontId="4" fillId="0" borderId="0" xfId="1" applyNumberFormat="1" applyFont="1" applyAlignment="1">
      <alignment horizontal="center"/>
    </xf>
    <xf numFmtId="0" fontId="7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200"/>
              <a:t>Producto bruto geográfico en millones de pesos a precios de 2004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Cuadro1!$A$7</c:f>
              <c:strCache>
                <c:ptCount val="1"/>
                <c:pt idx="0">
                  <c:v>SECTOR PRIMARIO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Cuadro1!$B$7:$J$7</c:f>
              <c:numCache>
                <c:formatCode>#,##0.00</c:formatCode>
                <c:ptCount val="9"/>
                <c:pt idx="0">
                  <c:v>592.26400000000001</c:v>
                </c:pt>
                <c:pt idx="1">
                  <c:v>643.36500000000001</c:v>
                </c:pt>
                <c:pt idx="2">
                  <c:v>701.89099999999996</c:v>
                </c:pt>
                <c:pt idx="3">
                  <c:v>655.25199999999995</c:v>
                </c:pt>
                <c:pt idx="4">
                  <c:v>710.298</c:v>
                </c:pt>
                <c:pt idx="5">
                  <c:v>662.43200000000002</c:v>
                </c:pt>
                <c:pt idx="6">
                  <c:v>709.36300000000006</c:v>
                </c:pt>
                <c:pt idx="7">
                  <c:v>661.67899999999997</c:v>
                </c:pt>
                <c:pt idx="8">
                  <c:v>603.77700000000004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53-4497-8517-B9C5CA9F085D}"/>
            </c:ext>
          </c:extLst>
        </c:ser>
        <c:ser>
          <c:idx val="1"/>
          <c:order val="1"/>
          <c:tx>
            <c:strRef>
              <c:f>Cuadro1!$A$12</c:f>
              <c:strCache>
                <c:ptCount val="1"/>
                <c:pt idx="0">
                  <c:v>SECTOR SECUNDARIO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Cuadro1!$B$12:$J$12</c:f>
              <c:numCache>
                <c:formatCode>#,##0.00</c:formatCode>
                <c:ptCount val="9"/>
                <c:pt idx="0">
                  <c:v>1585.817</c:v>
                </c:pt>
                <c:pt idx="1">
                  <c:v>1820.7280000000001</c:v>
                </c:pt>
                <c:pt idx="2">
                  <c:v>1955.444</c:v>
                </c:pt>
                <c:pt idx="3">
                  <c:v>2364.8069999999998</c:v>
                </c:pt>
                <c:pt idx="4">
                  <c:v>2368.5320000000002</c:v>
                </c:pt>
                <c:pt idx="5">
                  <c:v>2332.5010000000002</c:v>
                </c:pt>
                <c:pt idx="6">
                  <c:v>2098.7600000000002</c:v>
                </c:pt>
                <c:pt idx="7">
                  <c:v>2389.4180000000001</c:v>
                </c:pt>
                <c:pt idx="8">
                  <c:v>2350.42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53-4497-8517-B9C5CA9F085D}"/>
            </c:ext>
          </c:extLst>
        </c:ser>
        <c:ser>
          <c:idx val="2"/>
          <c:order val="2"/>
          <c:tx>
            <c:strRef>
              <c:f>Cuadro1!$A$16</c:f>
              <c:strCache>
                <c:ptCount val="1"/>
                <c:pt idx="0">
                  <c:v>SECTOR TERCIARIO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Cuadro1!$B$16:$J$16</c:f>
              <c:numCache>
                <c:formatCode>#,##0.00</c:formatCode>
                <c:ptCount val="9"/>
                <c:pt idx="0">
                  <c:v>3857.8420000000001</c:v>
                </c:pt>
                <c:pt idx="1">
                  <c:v>4226.9660000000003</c:v>
                </c:pt>
                <c:pt idx="2">
                  <c:v>4468.8829999999998</c:v>
                </c:pt>
                <c:pt idx="3">
                  <c:v>4534.3990000000003</c:v>
                </c:pt>
                <c:pt idx="4">
                  <c:v>4717.9470000000001</c:v>
                </c:pt>
                <c:pt idx="5">
                  <c:v>4826.4480000000003</c:v>
                </c:pt>
                <c:pt idx="6">
                  <c:v>4910.5290000000005</c:v>
                </c:pt>
                <c:pt idx="7">
                  <c:v>5206.7</c:v>
                </c:pt>
                <c:pt idx="8">
                  <c:v>5348.0739999999996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53-4497-8517-B9C5CA9F085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04913200"/>
        <c:axId val="1596018784"/>
      </c:lineChart>
      <c:catAx>
        <c:axId val="16049132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596018784"/>
        <c:crosses val="autoZero"/>
        <c:auto val="1"/>
        <c:lblAlgn val="ctr"/>
        <c:lblOffset val="100"/>
        <c:noMultiLvlLbl val="0"/>
      </c:catAx>
      <c:valAx>
        <c:axId val="15960187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60491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900"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AR" b="1"/>
              <a:t>Producto bruto geográfico a precios corrientes 2004 </a:t>
            </a:r>
          </a:p>
          <a:p>
            <a:pPr>
              <a:defRPr b="1"/>
            </a:pPr>
            <a:r>
              <a:rPr lang="es-AR" b="0"/>
              <a:t>(participación relativa)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57-4CA0-9FAF-805F551776F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57-4CA0-9FAF-805F551776F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57-4CA0-9FAF-805F551776F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(Cuadro2!$A$7,Cuadro2!$A$12,Cuadro2!$A$16)</c:f>
              <c:strCache>
                <c:ptCount val="3"/>
                <c:pt idx="0">
                  <c:v>SECTOR PRIMARIO</c:v>
                </c:pt>
                <c:pt idx="1">
                  <c:v>SECTOR SECUNDARIO</c:v>
                </c:pt>
                <c:pt idx="2">
                  <c:v>SECTOR TERCIARIO</c:v>
                </c:pt>
              </c:strCache>
            </c:strRef>
          </c:cat>
          <c:val>
            <c:numRef>
              <c:f>(Cuadro2!$B$7,Cuadro2!$B$12,Cuadro2!$B$16)</c:f>
              <c:numCache>
                <c:formatCode>#,##0.00</c:formatCode>
                <c:ptCount val="3"/>
                <c:pt idx="0">
                  <c:v>592.26400000000001</c:v>
                </c:pt>
                <c:pt idx="1">
                  <c:v>1585.817</c:v>
                </c:pt>
                <c:pt idx="2">
                  <c:v>3857.8420000000001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57-4CA0-9FAF-805F551776F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3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AR" b="1"/>
              <a:t>Producto bruto geográfico a precios corrientes</a:t>
            </a:r>
            <a:r>
              <a:rPr lang="es-AR" b="1" baseline="0"/>
              <a:t> </a:t>
            </a:r>
            <a:r>
              <a:rPr lang="es-AR" b="1"/>
              <a:t>2012</a:t>
            </a:r>
          </a:p>
          <a:p>
            <a:pPr>
              <a:defRPr b="1"/>
            </a:pPr>
            <a:r>
              <a:rPr lang="es-AR" b="0"/>
              <a:t>(participación</a:t>
            </a:r>
            <a:r>
              <a:rPr lang="es-AR" b="0" baseline="0"/>
              <a:t> relativa)</a:t>
            </a:r>
            <a:endParaRPr lang="es-AR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F1B-4F0C-A3A3-8A9974290C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F1B-4F0C-A3A3-8A9974290C2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F1B-4F0C-A3A3-8A9974290C2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(Cuadro2!$A$7,Cuadro2!$A$12,Cuadro2!$A$16)</c:f>
              <c:strCache>
                <c:ptCount val="3"/>
                <c:pt idx="0">
                  <c:v>SECTOR PRIMARIO</c:v>
                </c:pt>
                <c:pt idx="1">
                  <c:v>SECTOR SECUNDARIO</c:v>
                </c:pt>
                <c:pt idx="2">
                  <c:v>SECTOR TERCIARIO</c:v>
                </c:pt>
              </c:strCache>
            </c:strRef>
          </c:cat>
          <c:val>
            <c:numRef>
              <c:f>(Cuadro2!$C$7,Cuadro2!$C$12,Cuadro2!$C$16)</c:f>
              <c:numCache>
                <c:formatCode>#,##0.00</c:formatCode>
                <c:ptCount val="3"/>
                <c:pt idx="0">
                  <c:v>1976.912</c:v>
                </c:pt>
                <c:pt idx="1">
                  <c:v>7033.8440000000001</c:v>
                </c:pt>
                <c:pt idx="2">
                  <c:v>14815.308000000001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1B-4F0C-A3A3-8A9974290C2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3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8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AR" sz="1080" b="1"/>
              <a:t>Producto bruto geográfico a precios corrientes 2004 - </a:t>
            </a:r>
            <a:r>
              <a:rPr lang="es-AR" sz="1080" b="1" i="0" u="none" strike="noStrike" baseline="0">
                <a:effectLst/>
              </a:rPr>
              <a:t>SECTOR PRIMARIO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8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AR" sz="1080" b="0" i="0" baseline="0">
                <a:effectLst/>
              </a:rPr>
              <a:t>(participación relativa)</a:t>
            </a:r>
            <a:endParaRPr lang="es-AR" sz="108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8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C85-4DE7-A17A-F3376FF32D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C85-4DE7-A17A-F3376FF32D58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C85-4DE7-A17A-F3376FF32D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numFmt formatCode="0.0%" sourceLinked="0"/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Cuadro2!$A$8:$A$11</c:f>
              <c:strCache>
                <c:ptCount val="4"/>
                <c:pt idx="0">
                  <c:v>Agricultura</c:v>
                </c:pt>
                <c:pt idx="1">
                  <c:v>Ganadería</c:v>
                </c:pt>
                <c:pt idx="2">
                  <c:v>Pesca</c:v>
                </c:pt>
                <c:pt idx="3">
                  <c:v>Minería</c:v>
                </c:pt>
              </c:strCache>
            </c:strRef>
          </c:cat>
          <c:val>
            <c:numRef>
              <c:f>Cuadro2!$B$8:$B$11</c:f>
              <c:numCache>
                <c:formatCode>#,##0.00</c:formatCode>
                <c:ptCount val="4"/>
                <c:pt idx="0">
                  <c:v>128.65899999999999</c:v>
                </c:pt>
                <c:pt idx="1">
                  <c:v>40.950000000000003</c:v>
                </c:pt>
                <c:pt idx="2">
                  <c:v>411.30700000000002</c:v>
                </c:pt>
                <c:pt idx="3">
                  <c:v>11.349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85-4DE7-A17A-F3376FF32D5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4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AR" b="1"/>
              <a:t>Producto bruto geográfico a precios corrientes 2012 - SECTOR PRIMARIO </a:t>
            </a:r>
          </a:p>
          <a:p>
            <a:pPr>
              <a:defRPr b="1"/>
            </a:pPr>
            <a:r>
              <a:rPr lang="es-AR" b="0"/>
              <a:t>(participación relativa)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0BA-45D2-98A4-EA4A7F56307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0BA-45D2-98A4-EA4A7F56307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0BA-45D2-98A4-EA4A7F56307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0BA-45D2-98A4-EA4A7F56307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Cuadro2!$A$8:$A$11</c:f>
              <c:strCache>
                <c:ptCount val="4"/>
                <c:pt idx="0">
                  <c:v>Agricultura</c:v>
                </c:pt>
                <c:pt idx="1">
                  <c:v>Ganadería</c:v>
                </c:pt>
                <c:pt idx="2">
                  <c:v>Pesca</c:v>
                </c:pt>
                <c:pt idx="3">
                  <c:v>Minería</c:v>
                </c:pt>
              </c:strCache>
            </c:strRef>
          </c:cat>
          <c:val>
            <c:numRef>
              <c:f>Cuadro2!$C$8:$C$11</c:f>
              <c:numCache>
                <c:formatCode>#,##0.00</c:formatCode>
                <c:ptCount val="4"/>
                <c:pt idx="0">
                  <c:v>738.52099999999996</c:v>
                </c:pt>
                <c:pt idx="1">
                  <c:v>121.90300000000001</c:v>
                </c:pt>
                <c:pt idx="2">
                  <c:v>1083.8989999999999</c:v>
                </c:pt>
                <c:pt idx="3">
                  <c:v>32.588999999999999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0BA-45D2-98A4-EA4A7F56307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27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AR" b="1"/>
              <a:t>Producto bruto geográfico a precios corrientes 2004 - SECTOR SECUNDARIO </a:t>
            </a:r>
          </a:p>
          <a:p>
            <a:pPr>
              <a:defRPr b="1"/>
            </a:pPr>
            <a:r>
              <a:rPr lang="es-AR" b="0"/>
              <a:t>(participación relativa)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F73-4C43-9077-C2F0AE0904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F73-4C43-9077-C2F0AE0904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F73-4C43-9077-C2F0AE0904A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Cuadro2!$A$13:$A$15</c:f>
              <c:strCache>
                <c:ptCount val="3"/>
                <c:pt idx="0">
                  <c:v>Industria manufacturera</c:v>
                </c:pt>
                <c:pt idx="1">
                  <c:v>Construcción</c:v>
                </c:pt>
                <c:pt idx="2">
                  <c:v>Suministro de electricidad, gas y agua</c:v>
                </c:pt>
              </c:strCache>
            </c:strRef>
          </c:cat>
          <c:val>
            <c:numRef>
              <c:f>Cuadro2!$B$13:$B$15</c:f>
              <c:numCache>
                <c:formatCode>#,##0.00</c:formatCode>
                <c:ptCount val="3"/>
                <c:pt idx="0">
                  <c:v>1138.721</c:v>
                </c:pt>
                <c:pt idx="1">
                  <c:v>350.73700000000002</c:v>
                </c:pt>
                <c:pt idx="2">
                  <c:v>96.358999999999995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F73-4C43-9077-C2F0AE0904A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12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AR" b="1"/>
              <a:t>Producto bruto geográfico a precios corrientes 2012 - SECTOR SECUNDARIO </a:t>
            </a:r>
          </a:p>
          <a:p>
            <a:pPr>
              <a:defRPr b="1"/>
            </a:pPr>
            <a:r>
              <a:rPr lang="es-AR" b="0"/>
              <a:t>(participación relativa)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D33-4A21-BDEF-06FD7EC3CC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D33-4A21-BDEF-06FD7EC3CC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D33-4A21-BDEF-06FD7EC3CC2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Cuadro2!$A$13:$A$15</c:f>
              <c:strCache>
                <c:ptCount val="3"/>
                <c:pt idx="0">
                  <c:v>Industria manufacturera</c:v>
                </c:pt>
                <c:pt idx="1">
                  <c:v>Construcción</c:v>
                </c:pt>
                <c:pt idx="2">
                  <c:v>Suministro de electricidad, gas y agua</c:v>
                </c:pt>
              </c:strCache>
            </c:strRef>
          </c:cat>
          <c:val>
            <c:numRef>
              <c:f>Cuadro2!$C$13:$C$15</c:f>
              <c:numCache>
                <c:formatCode>#,##0.00</c:formatCode>
                <c:ptCount val="3"/>
                <c:pt idx="0">
                  <c:v>4395.0439999999999</c:v>
                </c:pt>
                <c:pt idx="1">
                  <c:v>2293.5520000000001</c:v>
                </c:pt>
                <c:pt idx="2">
                  <c:v>345.24799999999999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33-4A21-BDEF-06FD7EC3CC2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14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AR" b="1"/>
              <a:t>Producto bruto geográfico a precios corrientes 2004 - SECTOR TERCIARIO </a:t>
            </a:r>
          </a:p>
          <a:p>
            <a:pPr>
              <a:defRPr b="1"/>
            </a:pPr>
            <a:r>
              <a:rPr lang="es-AR" b="0"/>
              <a:t>(participación relativa)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D33-4C18-B43D-15FCC1EC05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D33-4C18-B43D-15FCC1EC05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D33-4C18-B43D-15FCC1EC05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D33-4C18-B43D-15FCC1EC05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D33-4C18-B43D-15FCC1EC05B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4D33-4C18-B43D-15FCC1EC05B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4D33-4C18-B43D-15FCC1EC05BD}"/>
              </c:ext>
            </c:extLst>
          </c:dPt>
          <c:dLbls>
            <c:dLbl>
              <c:idx val="0"/>
              <c:layout>
                <c:manualLayout>
                  <c:x val="5.3927813163481955E-2"/>
                  <c:y val="-2.11666666666666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3-4C18-B43D-15FCC1EC05BD}"/>
                </c:ext>
              </c:extLst>
            </c:dLbl>
            <c:dLbl>
              <c:idx val="4"/>
              <c:layout>
                <c:manualLayout>
                  <c:x val="-7.8644727530077854E-2"/>
                  <c:y val="8.11388888888888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33-4C18-B43D-15FCC1EC05BD}"/>
                </c:ext>
              </c:extLst>
            </c:dLbl>
            <c:dLbl>
              <c:idx val="7"/>
              <c:layout>
                <c:manualLayout>
                  <c:x val="2.0222929936305731E-2"/>
                  <c:y val="-2.46944444444444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33-4C18-B43D-15FCC1EC05BD}"/>
                </c:ext>
              </c:extLst>
            </c:dLbl>
            <c:dLbl>
              <c:idx val="8"/>
              <c:layout>
                <c:manualLayout>
                  <c:x val="3.37048832271762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739826610049541"/>
                      <c:h val="0.204346666666666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4D33-4C18-B43D-15FCC1EC05BD}"/>
                </c:ext>
              </c:extLst>
            </c:dLbl>
            <c:dLbl>
              <c:idx val="9"/>
              <c:layout>
                <c:manualLayout>
                  <c:x val="4.9433828733191791E-2"/>
                  <c:y val="0.14111111111111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D33-4C18-B43D-15FCC1EC05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Cuadro2!$A$17:$A$26</c:f>
              <c:strCache>
                <c:ptCount val="10"/>
                <c:pt idx="0">
                  <c:v>Comercio y reparaciones</c:v>
                </c:pt>
                <c:pt idx="1">
                  <c:v>Hoteles y restaurantes</c:v>
                </c:pt>
                <c:pt idx="2">
                  <c:v>Transporte, almacenamiento y comunicaciones</c:v>
                </c:pt>
                <c:pt idx="3">
                  <c:v>Intermediación financiera</c:v>
                </c:pt>
                <c:pt idx="4">
                  <c:v>Actividades inmobiliarias, empresariales y alquiler</c:v>
                </c:pt>
                <c:pt idx="5">
                  <c:v>Administración pública y defensa</c:v>
                </c:pt>
                <c:pt idx="6">
                  <c:v>Enseñanza</c:v>
                </c:pt>
                <c:pt idx="7">
                  <c:v>Servicios sociales y de salud</c:v>
                </c:pt>
                <c:pt idx="8">
                  <c:v>Otras actividades de servicios comunitarios, sociales y personales</c:v>
                </c:pt>
                <c:pt idx="9">
                  <c:v>Hogares privados con servicio doméstico</c:v>
                </c:pt>
              </c:strCache>
            </c:strRef>
          </c:cat>
          <c:val>
            <c:numRef>
              <c:f>Cuadro2!$B$17:$B$26</c:f>
              <c:numCache>
                <c:formatCode>#,##0.00</c:formatCode>
                <c:ptCount val="10"/>
                <c:pt idx="0">
                  <c:v>1115.9580000000001</c:v>
                </c:pt>
                <c:pt idx="1">
                  <c:v>214.02600000000001</c:v>
                </c:pt>
                <c:pt idx="2">
                  <c:v>426.495</c:v>
                </c:pt>
                <c:pt idx="3">
                  <c:v>132.93299999999999</c:v>
                </c:pt>
                <c:pt idx="4">
                  <c:v>969.84900000000005</c:v>
                </c:pt>
                <c:pt idx="5">
                  <c:v>242.14699999999999</c:v>
                </c:pt>
                <c:pt idx="6">
                  <c:v>278.97699999999998</c:v>
                </c:pt>
                <c:pt idx="7">
                  <c:v>265.18700000000001</c:v>
                </c:pt>
                <c:pt idx="8">
                  <c:v>175.46899999999999</c:v>
                </c:pt>
                <c:pt idx="9">
                  <c:v>36.801000000000002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33-4C18-B43D-15FCC1EC05B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2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AR" b="1"/>
              <a:t>Producto bruto geográfico a precios corrientes 2012 - SECTOR TERCIARIO </a:t>
            </a:r>
          </a:p>
          <a:p>
            <a:pPr>
              <a:defRPr b="1"/>
            </a:pPr>
            <a:r>
              <a:rPr lang="es-AR" b="0"/>
              <a:t>(participación relativa)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A6D-4655-92C0-3EAA23B240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A6D-4655-92C0-3EAA23B240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A6D-4655-92C0-3EAA23B2408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A6D-4655-92C0-3EAA23B2408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BA6D-4655-92C0-3EAA23B2408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A6D-4655-92C0-3EAA23B2408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BA6D-4655-92C0-3EAA23B2408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BA6D-4655-92C0-3EAA23B2408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A6D-4655-92C0-3EAA23B2408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BA6D-4655-92C0-3EAA23B2408D}"/>
              </c:ext>
            </c:extLst>
          </c:dPt>
          <c:dLbls>
            <c:dLbl>
              <c:idx val="0"/>
              <c:layout>
                <c:manualLayout>
                  <c:x val="0.19324133050247699"/>
                  <c:y val="-2.46944444444445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6D-4655-92C0-3EAA23B2408D}"/>
                </c:ext>
              </c:extLst>
            </c:dLbl>
            <c:dLbl>
              <c:idx val="1"/>
              <c:layout>
                <c:manualLayout>
                  <c:x val="0"/>
                  <c:y val="7.76111111111109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6D-4655-92C0-3EAA23B2408D}"/>
                </c:ext>
              </c:extLst>
            </c:dLbl>
            <c:dLbl>
              <c:idx val="2"/>
              <c:layout>
                <c:manualLayout>
                  <c:x val="-2.4716914366595906E-2"/>
                  <c:y val="6.35000000000000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6D-4655-92C0-3EAA23B2408D}"/>
                </c:ext>
              </c:extLst>
            </c:dLbl>
            <c:dLbl>
              <c:idx val="3"/>
              <c:layout>
                <c:manualLayout>
                  <c:x val="-5.168082094833687E-2"/>
                  <c:y val="3.88055555555555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6D-4655-92C0-3EAA23B2408D}"/>
                </c:ext>
              </c:extLst>
            </c:dLbl>
            <c:dLbl>
              <c:idx val="4"/>
              <c:layout>
                <c:manualLayout>
                  <c:x val="-0.11010261854210898"/>
                  <c:y val="4.93888888888888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6D-4655-92C0-3EAA23B2408D}"/>
                </c:ext>
              </c:extLst>
            </c:dLbl>
            <c:dLbl>
              <c:idx val="5"/>
              <c:layout>
                <c:manualLayout>
                  <c:x val="0.22020523708421796"/>
                  <c:y val="5.64444444444444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6D-4655-92C0-3EAA23B2408D}"/>
                </c:ext>
              </c:extLst>
            </c:dLbl>
            <c:dLbl>
              <c:idx val="6"/>
              <c:layout>
                <c:manualLayout>
                  <c:x val="2.2469922151450814E-2"/>
                  <c:y val="4.9388888888888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A6D-4655-92C0-3EAA23B2408D}"/>
                </c:ext>
              </c:extLst>
            </c:dLbl>
            <c:dLbl>
              <c:idx val="7"/>
              <c:layout>
                <c:manualLayout>
                  <c:x val="4.4939844302901624E-3"/>
                  <c:y val="-9.52500000000000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6D-4655-92C0-3EAA23B2408D}"/>
                </c:ext>
              </c:extLst>
            </c:dLbl>
            <c:dLbl>
              <c:idx val="8"/>
              <c:layout>
                <c:manualLayout>
                  <c:x val="7.8644727530077854E-2"/>
                  <c:y val="-0.151694444444444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6D-4655-92C0-3EAA23B2408D}"/>
                </c:ext>
              </c:extLst>
            </c:dLbl>
            <c:dLbl>
              <c:idx val="9"/>
              <c:layout>
                <c:manualLayout>
                  <c:x val="0.10111464968152867"/>
                  <c:y val="3.527777777777777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6D-4655-92C0-3EAA23B2408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Cuadro2!$A$17:$A$26</c:f>
              <c:strCache>
                <c:ptCount val="10"/>
                <c:pt idx="0">
                  <c:v>Comercio y reparaciones</c:v>
                </c:pt>
                <c:pt idx="1">
                  <c:v>Hoteles y restaurantes</c:v>
                </c:pt>
                <c:pt idx="2">
                  <c:v>Transporte, almacenamiento y comunicaciones</c:v>
                </c:pt>
                <c:pt idx="3">
                  <c:v>Intermediación financiera</c:v>
                </c:pt>
                <c:pt idx="4">
                  <c:v>Actividades inmobiliarias, empresariales y alquiler</c:v>
                </c:pt>
                <c:pt idx="5">
                  <c:v>Administración pública y defensa</c:v>
                </c:pt>
                <c:pt idx="6">
                  <c:v>Enseñanza</c:v>
                </c:pt>
                <c:pt idx="7">
                  <c:v>Servicios sociales y de salud</c:v>
                </c:pt>
                <c:pt idx="8">
                  <c:v>Otras actividades de servicios comunitarios, sociales y personales</c:v>
                </c:pt>
                <c:pt idx="9">
                  <c:v>Hogares privados con servicio doméstico</c:v>
                </c:pt>
              </c:strCache>
            </c:strRef>
          </c:cat>
          <c:val>
            <c:numRef>
              <c:f>Cuadro2!$C$17:$C$26</c:f>
              <c:numCache>
                <c:formatCode>#,##0.00</c:formatCode>
                <c:ptCount val="10"/>
                <c:pt idx="0">
                  <c:v>4575.567</c:v>
                </c:pt>
                <c:pt idx="1">
                  <c:v>853.53899999999999</c:v>
                </c:pt>
                <c:pt idx="2">
                  <c:v>1180.633</c:v>
                </c:pt>
                <c:pt idx="3">
                  <c:v>440.36799999999999</c:v>
                </c:pt>
                <c:pt idx="4">
                  <c:v>1795.874</c:v>
                </c:pt>
                <c:pt idx="5">
                  <c:v>1318.43</c:v>
                </c:pt>
                <c:pt idx="6">
                  <c:v>2148.299</c:v>
                </c:pt>
                <c:pt idx="7">
                  <c:v>1689.6769999999999</c:v>
                </c:pt>
                <c:pt idx="8">
                  <c:v>712.74</c:v>
                </c:pt>
                <c:pt idx="9">
                  <c:v>100.181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6D-4655-92C0-3EAA23B2408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28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66000</xdr:colOff>
      <xdr:row>20</xdr:row>
      <xdr:rowOff>101150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4981F7D-C9CE-40E1-8231-AD6A2550AA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1</xdr:row>
      <xdr:rowOff>12700</xdr:rowOff>
    </xdr:from>
    <xdr:to>
      <xdr:col>7</xdr:col>
      <xdr:colOff>358100</xdr:colOff>
      <xdr:row>20</xdr:row>
      <xdr:rowOff>113850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0E2A353-CD29-4129-ACD3-DC9BCD8E2D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15</xdr:col>
      <xdr:colOff>66000</xdr:colOff>
      <xdr:row>20</xdr:row>
      <xdr:rowOff>101150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7E57EEA-DE33-432A-9119-AFC4572B0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146050</xdr:colOff>
      <xdr:row>0</xdr:row>
      <xdr:rowOff>177800</xdr:rowOff>
    </xdr:from>
    <xdr:to>
      <xdr:col>7</xdr:col>
      <xdr:colOff>464050</xdr:colOff>
      <xdr:row>20</xdr:row>
      <xdr:rowOff>94800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EC90E90-E48F-415A-88A3-5AFE592A7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660400</xdr:colOff>
      <xdr:row>0</xdr:row>
      <xdr:rowOff>158750</xdr:rowOff>
    </xdr:from>
    <xdr:to>
      <xdr:col>15</xdr:col>
      <xdr:colOff>216400</xdr:colOff>
      <xdr:row>20</xdr:row>
      <xdr:rowOff>75750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4E32DAB-3ABA-4ED5-A8DE-828A88D4F2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1</xdr:row>
      <xdr:rowOff>0</xdr:rowOff>
    </xdr:from>
    <xdr:to>
      <xdr:col>7</xdr:col>
      <xdr:colOff>438650</xdr:colOff>
      <xdr:row>20</xdr:row>
      <xdr:rowOff>101150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7DB0DD2-FA89-48C1-A717-6ACFA40BB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596900</xdr:colOff>
      <xdr:row>0</xdr:row>
      <xdr:rowOff>177800</xdr:rowOff>
    </xdr:from>
    <xdr:to>
      <xdr:col>15</xdr:col>
      <xdr:colOff>152900</xdr:colOff>
      <xdr:row>20</xdr:row>
      <xdr:rowOff>94800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6442550-76E3-4848-AA25-8CB526A74F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0</xdr:row>
      <xdr:rowOff>171450</xdr:rowOff>
    </xdr:from>
    <xdr:to>
      <xdr:col>7</xdr:col>
      <xdr:colOff>438650</xdr:colOff>
      <xdr:row>20</xdr:row>
      <xdr:rowOff>88450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2C1D38D-F28C-40F2-AE37-9F682BBA24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609600</xdr:colOff>
      <xdr:row>0</xdr:row>
      <xdr:rowOff>152400</xdr:rowOff>
    </xdr:from>
    <xdr:to>
      <xdr:col>15</xdr:col>
      <xdr:colOff>165600</xdr:colOff>
      <xdr:row>20</xdr:row>
      <xdr:rowOff>69400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511523A-B477-441A-9FBC-C9A10D499A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5A483-87DE-415F-ABF9-AF846EC450E7}">
  <dimension ref="A1:A10"/>
  <sheetViews>
    <sheetView tabSelected="1" workbookViewId="0"/>
  </sheetViews>
  <sheetFormatPr baseColWidth="10" defaultRowHeight="14.5" x14ac:dyDescent="0.35"/>
  <cols>
    <col min="1" max="1" width="95.1796875" bestFit="1" customWidth="1"/>
  </cols>
  <sheetData>
    <row r="1" spans="1:1" x14ac:dyDescent="0.35">
      <c r="A1" s="1" t="s">
        <v>26</v>
      </c>
    </row>
    <row r="3" spans="1:1" x14ac:dyDescent="0.35">
      <c r="A3" s="13" t="s">
        <v>27</v>
      </c>
    </row>
    <row r="4" spans="1:1" x14ac:dyDescent="0.35">
      <c r="A4" s="13" t="s">
        <v>28</v>
      </c>
    </row>
    <row r="6" spans="1:1" x14ac:dyDescent="0.35">
      <c r="A6" s="13" t="s">
        <v>29</v>
      </c>
    </row>
    <row r="7" spans="1:1" x14ac:dyDescent="0.35">
      <c r="A7" s="13" t="s">
        <v>30</v>
      </c>
    </row>
    <row r="8" spans="1:1" x14ac:dyDescent="0.35">
      <c r="A8" s="13" t="s">
        <v>31</v>
      </c>
    </row>
    <row r="9" spans="1:1" x14ac:dyDescent="0.35">
      <c r="A9" s="13" t="s">
        <v>32</v>
      </c>
    </row>
    <row r="10" spans="1:1" x14ac:dyDescent="0.35">
      <c r="A10" s="13" t="s">
        <v>33</v>
      </c>
    </row>
  </sheetData>
  <hyperlinks>
    <hyperlink ref="A3" location="Cuadro1!A1" display="CUADRO 1: Producto bruto geográfico en millones de pesos a precios de 2004" xr:uid="{4426D262-CB34-4B8A-971F-78C12947D537}"/>
    <hyperlink ref="A4" location="Cuadro2!A1" display="CUADRO 2: Producto bruto geográfico en millones de pesos a precios corrientes" xr:uid="{C69EEEDD-47BE-45E9-9113-481282B00F00}"/>
    <hyperlink ref="A6" location="Gráfico1!A1" display="GRÁFICO 1: Producto bruto geográfico en millones de pesos a precios de 2004" xr:uid="{B55F3690-89BF-4C74-B08E-97FAFA70C540}"/>
    <hyperlink ref="A7" location="Gráfico2!A1" display="GRÁFICO 2: Producto bruto geográfico a precios corrientes 2004 (participación relativa)" xr:uid="{0BFC15EF-37CC-4F2A-8062-DFBAC4521DE3}"/>
    <hyperlink ref="A8" location="'Gráfico 2.1'!A1" display="GRÁFICO 2.1: Producto bruto geográfico a precios corrientes 2004 - SECTOR PRIMARIO (participación relativa)" xr:uid="{E13F5021-AC9E-437A-A7CF-D2EDD7384201}"/>
    <hyperlink ref="A9" location="'Gráfico 2.2'!A1" display="GRÁFICO 2.2: Producto bruto geográfico a precios corrientes 2004 - SECTOR SECUNDARIO (participación relativa)" xr:uid="{3C891144-6B92-47F6-8A06-D724FC55BE3C}"/>
    <hyperlink ref="A10" location="'Gráfico 2.3'!A1" display="GRÁFICO 2.3: Producto bruto geográfico a precios corrientes 2004 - SECTOR TERCIARIO (participación relativa)" xr:uid="{0DB593F0-08C9-45B2-9468-371A069873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89744-421F-4CFD-81B6-0049ECF73853}">
  <dimension ref="A1:J2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" sqref="B1"/>
    </sheetView>
  </sheetViews>
  <sheetFormatPr baseColWidth="10" defaultColWidth="11.453125" defaultRowHeight="13" x14ac:dyDescent="0.3"/>
  <cols>
    <col min="1" max="1" width="56.26953125" style="3" bestFit="1" customWidth="1"/>
    <col min="2" max="10" width="9.6328125" style="3" customWidth="1"/>
    <col min="11" max="16384" width="11.453125" style="3"/>
  </cols>
  <sheetData>
    <row r="1" spans="1:10" ht="14.5" x14ac:dyDescent="0.35">
      <c r="A1" s="1" t="s">
        <v>8</v>
      </c>
      <c r="B1" s="2"/>
      <c r="D1" s="2"/>
      <c r="E1" s="2"/>
      <c r="F1" s="2"/>
      <c r="G1" s="2"/>
      <c r="H1" s="2"/>
      <c r="I1" s="2"/>
      <c r="J1" s="2"/>
    </row>
    <row r="2" spans="1:10" ht="14.5" x14ac:dyDescent="0.35">
      <c r="A2" s="1" t="s">
        <v>0</v>
      </c>
      <c r="B2" s="2"/>
      <c r="C2" s="1"/>
    </row>
    <row r="3" spans="1:10" x14ac:dyDescent="0.3">
      <c r="A3" s="3" t="s">
        <v>1</v>
      </c>
    </row>
    <row r="4" spans="1:10" x14ac:dyDescent="0.3">
      <c r="B4" s="4"/>
      <c r="C4" s="4"/>
      <c r="D4" s="4"/>
      <c r="E4" s="4"/>
      <c r="F4" s="4"/>
      <c r="G4" s="4"/>
      <c r="H4" s="4"/>
      <c r="I4" s="4"/>
      <c r="J4" s="4"/>
    </row>
    <row r="5" spans="1:10" x14ac:dyDescent="0.3">
      <c r="A5" s="5" t="s">
        <v>2</v>
      </c>
      <c r="B5" s="6">
        <v>2004</v>
      </c>
      <c r="C5" s="6">
        <v>2005</v>
      </c>
      <c r="D5" s="6">
        <v>2006</v>
      </c>
      <c r="E5" s="6">
        <v>2007</v>
      </c>
      <c r="F5" s="6">
        <v>2008</v>
      </c>
      <c r="G5" s="6">
        <v>2009</v>
      </c>
      <c r="H5" s="6">
        <v>2010</v>
      </c>
      <c r="I5" s="6">
        <v>2011</v>
      </c>
      <c r="J5" s="6">
        <v>2012</v>
      </c>
    </row>
    <row r="6" spans="1:10" x14ac:dyDescent="0.3">
      <c r="A6" s="7" t="s">
        <v>9</v>
      </c>
      <c r="B6" s="8">
        <v>6035.9229999999998</v>
      </c>
      <c r="C6" s="8">
        <v>6691.0590000000002</v>
      </c>
      <c r="D6" s="8">
        <v>7126.2179999999998</v>
      </c>
      <c r="E6" s="8">
        <v>7554.4579999999996</v>
      </c>
      <c r="F6" s="8">
        <v>7796.777</v>
      </c>
      <c r="G6" s="8">
        <v>7821.3810000000003</v>
      </c>
      <c r="H6" s="8">
        <v>7718.652</v>
      </c>
      <c r="I6" s="8">
        <v>8257.7970000000005</v>
      </c>
      <c r="J6" s="8">
        <v>8302.2710000000006</v>
      </c>
    </row>
    <row r="7" spans="1:10" x14ac:dyDescent="0.3">
      <c r="A7" s="9" t="s">
        <v>3</v>
      </c>
      <c r="B7" s="10">
        <v>592.26400000000001</v>
      </c>
      <c r="C7" s="10">
        <v>643.36500000000001</v>
      </c>
      <c r="D7" s="10">
        <v>701.89099999999996</v>
      </c>
      <c r="E7" s="10">
        <v>655.25199999999995</v>
      </c>
      <c r="F7" s="10">
        <v>710.298</v>
      </c>
      <c r="G7" s="10">
        <v>662.43200000000002</v>
      </c>
      <c r="H7" s="10">
        <v>709.36300000000006</v>
      </c>
      <c r="I7" s="10">
        <v>661.67899999999997</v>
      </c>
      <c r="J7" s="10">
        <v>603.77700000000004</v>
      </c>
    </row>
    <row r="8" spans="1:10" x14ac:dyDescent="0.3">
      <c r="A8" s="11" t="s">
        <v>4</v>
      </c>
      <c r="B8" s="12">
        <v>128.65899999999999</v>
      </c>
      <c r="C8" s="12">
        <v>163.62799999999999</v>
      </c>
      <c r="D8" s="12">
        <v>154.18600000000001</v>
      </c>
      <c r="E8" s="12">
        <v>158.42599999999999</v>
      </c>
      <c r="F8" s="12">
        <v>158.55199999999999</v>
      </c>
      <c r="G8" s="12">
        <v>143.88399999999999</v>
      </c>
      <c r="H8" s="12">
        <v>187.578</v>
      </c>
      <c r="I8" s="12">
        <v>199.161</v>
      </c>
      <c r="J8" s="12">
        <v>178.23500000000001</v>
      </c>
    </row>
    <row r="9" spans="1:10" x14ac:dyDescent="0.3">
      <c r="A9" s="11" t="s">
        <v>5</v>
      </c>
      <c r="B9" s="12">
        <v>40.950000000000003</v>
      </c>
      <c r="C9" s="12">
        <v>41.250999999999998</v>
      </c>
      <c r="D9" s="12">
        <v>43.154000000000003</v>
      </c>
      <c r="E9" s="12">
        <v>41.896999999999998</v>
      </c>
      <c r="F9" s="12">
        <v>46.261000000000003</v>
      </c>
      <c r="G9" s="12">
        <v>42.343000000000004</v>
      </c>
      <c r="H9" s="12">
        <v>43.505000000000003</v>
      </c>
      <c r="I9" s="12">
        <v>38.505000000000003</v>
      </c>
      <c r="J9" s="12">
        <v>43.521999999999998</v>
      </c>
    </row>
    <row r="10" spans="1:10" x14ac:dyDescent="0.3">
      <c r="A10" s="11" t="s">
        <v>6</v>
      </c>
      <c r="B10" s="12">
        <v>411.30700000000002</v>
      </c>
      <c r="C10" s="12">
        <v>428.798</v>
      </c>
      <c r="D10" s="12">
        <v>493.35500000000002</v>
      </c>
      <c r="E10" s="12">
        <v>445.44499999999999</v>
      </c>
      <c r="F10" s="12">
        <v>496.80900000000003</v>
      </c>
      <c r="G10" s="12">
        <v>467.839</v>
      </c>
      <c r="H10" s="12">
        <v>469.45299999999997</v>
      </c>
      <c r="I10" s="12">
        <v>414.69099999999997</v>
      </c>
      <c r="J10" s="12">
        <v>373.54700000000003</v>
      </c>
    </row>
    <row r="11" spans="1:10" x14ac:dyDescent="0.3">
      <c r="A11" s="11" t="s">
        <v>7</v>
      </c>
      <c r="B11" s="12">
        <v>11.349</v>
      </c>
      <c r="C11" s="12">
        <v>9.6890000000000001</v>
      </c>
      <c r="D11" s="12">
        <v>11.196</v>
      </c>
      <c r="E11" s="12">
        <v>9.4849999999999994</v>
      </c>
      <c r="F11" s="12">
        <v>8.6760000000000002</v>
      </c>
      <c r="G11" s="12">
        <v>8.3659999999999997</v>
      </c>
      <c r="H11" s="12">
        <v>8.8260000000000005</v>
      </c>
      <c r="I11" s="12">
        <v>9.3219999999999992</v>
      </c>
      <c r="J11" s="12">
        <v>8.4730000000000008</v>
      </c>
    </row>
    <row r="12" spans="1:10" x14ac:dyDescent="0.3">
      <c r="A12" s="9" t="s">
        <v>10</v>
      </c>
      <c r="B12" s="10">
        <v>1585.817</v>
      </c>
      <c r="C12" s="10">
        <v>1820.7280000000001</v>
      </c>
      <c r="D12" s="10">
        <v>1955.444</v>
      </c>
      <c r="E12" s="10">
        <v>2364.8069999999998</v>
      </c>
      <c r="F12" s="10">
        <v>2368.5320000000002</v>
      </c>
      <c r="G12" s="10">
        <v>2332.5010000000002</v>
      </c>
      <c r="H12" s="10">
        <v>2098.7600000000002</v>
      </c>
      <c r="I12" s="10">
        <v>2389.4180000000001</v>
      </c>
      <c r="J12" s="10">
        <v>2350.42</v>
      </c>
    </row>
    <row r="13" spans="1:10" x14ac:dyDescent="0.3">
      <c r="A13" s="11" t="s">
        <v>11</v>
      </c>
      <c r="B13" s="12">
        <v>1138.721</v>
      </c>
      <c r="C13" s="12">
        <v>1204.472</v>
      </c>
      <c r="D13" s="12">
        <v>1381.4549999999999</v>
      </c>
      <c r="E13" s="12">
        <v>1642.308</v>
      </c>
      <c r="F13" s="12">
        <v>1744.0250000000001</v>
      </c>
      <c r="G13" s="12">
        <v>1677.4</v>
      </c>
      <c r="H13" s="12">
        <v>1503.0519999999999</v>
      </c>
      <c r="I13" s="12">
        <v>1669.4</v>
      </c>
      <c r="J13" s="12">
        <v>1671.1659999999999</v>
      </c>
    </row>
    <row r="14" spans="1:10" x14ac:dyDescent="0.3">
      <c r="A14" s="11" t="s">
        <v>12</v>
      </c>
      <c r="B14" s="12">
        <v>350.73700000000002</v>
      </c>
      <c r="C14" s="12">
        <v>515.65099999999995</v>
      </c>
      <c r="D14" s="12">
        <v>468.12299999999999</v>
      </c>
      <c r="E14" s="12">
        <v>607.87800000000004</v>
      </c>
      <c r="F14" s="12">
        <v>492.00599999999997</v>
      </c>
      <c r="G14" s="12">
        <v>531.79300000000001</v>
      </c>
      <c r="H14" s="12">
        <v>469.97</v>
      </c>
      <c r="I14" s="12">
        <v>590.96500000000003</v>
      </c>
      <c r="J14" s="12">
        <v>547.92100000000005</v>
      </c>
    </row>
    <row r="15" spans="1:10" x14ac:dyDescent="0.3">
      <c r="A15" s="11" t="s">
        <v>13</v>
      </c>
      <c r="B15" s="12">
        <v>96.358999999999995</v>
      </c>
      <c r="C15" s="12">
        <v>100.605</v>
      </c>
      <c r="D15" s="12">
        <v>105.866</v>
      </c>
      <c r="E15" s="12">
        <v>114.621</v>
      </c>
      <c r="F15" s="12">
        <v>132.5</v>
      </c>
      <c r="G15" s="12">
        <v>123.307</v>
      </c>
      <c r="H15" s="12">
        <v>125.739</v>
      </c>
      <c r="I15" s="12">
        <v>129.053</v>
      </c>
      <c r="J15" s="12">
        <v>131.333</v>
      </c>
    </row>
    <row r="16" spans="1:10" x14ac:dyDescent="0.3">
      <c r="A16" s="9" t="s">
        <v>14</v>
      </c>
      <c r="B16" s="10">
        <v>3857.8420000000001</v>
      </c>
      <c r="C16" s="10">
        <v>4226.9660000000003</v>
      </c>
      <c r="D16" s="10">
        <v>4468.8829999999998</v>
      </c>
      <c r="E16" s="10">
        <v>4534.3990000000003</v>
      </c>
      <c r="F16" s="10">
        <v>4717.9470000000001</v>
      </c>
      <c r="G16" s="10">
        <v>4826.4480000000003</v>
      </c>
      <c r="H16" s="10">
        <v>4910.5290000000005</v>
      </c>
      <c r="I16" s="10">
        <v>5206.7</v>
      </c>
      <c r="J16" s="10">
        <v>5348.0739999999996</v>
      </c>
    </row>
    <row r="17" spans="1:10" x14ac:dyDescent="0.3">
      <c r="A17" s="11" t="s">
        <v>15</v>
      </c>
      <c r="B17" s="12">
        <v>1115.9580000000001</v>
      </c>
      <c r="C17" s="12">
        <v>1194.884</v>
      </c>
      <c r="D17" s="12">
        <v>1295.44</v>
      </c>
      <c r="E17" s="12">
        <v>1343.6669999999999</v>
      </c>
      <c r="F17" s="12">
        <v>1347.9970000000001</v>
      </c>
      <c r="G17" s="12">
        <v>1459.3240000000001</v>
      </c>
      <c r="H17" s="12">
        <v>1467.64</v>
      </c>
      <c r="I17" s="12">
        <v>1577.7619999999999</v>
      </c>
      <c r="J17" s="12">
        <v>1602.202</v>
      </c>
    </row>
    <row r="18" spans="1:10" x14ac:dyDescent="0.3">
      <c r="A18" s="11" t="s">
        <v>16</v>
      </c>
      <c r="B18" s="12">
        <v>214.02600000000001</v>
      </c>
      <c r="C18" s="12">
        <v>277.30200000000002</v>
      </c>
      <c r="D18" s="12">
        <v>325.36900000000003</v>
      </c>
      <c r="E18" s="12">
        <v>267.44400000000002</v>
      </c>
      <c r="F18" s="12">
        <v>320.66899999999998</v>
      </c>
      <c r="G18" s="12">
        <v>240.22499999999999</v>
      </c>
      <c r="H18" s="12">
        <v>224.91300000000001</v>
      </c>
      <c r="I18" s="12">
        <v>296.834</v>
      </c>
      <c r="J18" s="12">
        <v>318.334</v>
      </c>
    </row>
    <row r="19" spans="1:10" x14ac:dyDescent="0.3">
      <c r="A19" s="11" t="s">
        <v>17</v>
      </c>
      <c r="B19" s="12">
        <v>426.495</v>
      </c>
      <c r="C19" s="12">
        <v>464.363</v>
      </c>
      <c r="D19" s="12">
        <v>500.76799999999997</v>
      </c>
      <c r="E19" s="12">
        <v>523.35900000000004</v>
      </c>
      <c r="F19" s="12">
        <v>545.375</v>
      </c>
      <c r="G19" s="12">
        <v>540.24400000000003</v>
      </c>
      <c r="H19" s="12">
        <v>567.26199999999994</v>
      </c>
      <c r="I19" s="12">
        <v>571.15700000000004</v>
      </c>
      <c r="J19" s="12">
        <v>571.80100000000004</v>
      </c>
    </row>
    <row r="20" spans="1:10" x14ac:dyDescent="0.3">
      <c r="A20" s="11" t="s">
        <v>18</v>
      </c>
      <c r="B20" s="12">
        <v>132.93299999999999</v>
      </c>
      <c r="C20" s="12">
        <v>147.99299999999999</v>
      </c>
      <c r="D20" s="12">
        <v>153.95099999999999</v>
      </c>
      <c r="E20" s="12">
        <v>160.46899999999999</v>
      </c>
      <c r="F20" s="12">
        <v>174.459</v>
      </c>
      <c r="G20" s="12">
        <v>173.13</v>
      </c>
      <c r="H20" s="12">
        <v>163.489</v>
      </c>
      <c r="I20" s="12">
        <v>169.97900000000001</v>
      </c>
      <c r="J20" s="12">
        <v>199.26900000000001</v>
      </c>
    </row>
    <row r="21" spans="1:10" x14ac:dyDescent="0.3">
      <c r="A21" s="11" t="s">
        <v>19</v>
      </c>
      <c r="B21" s="12">
        <v>969.84900000000005</v>
      </c>
      <c r="C21" s="12">
        <v>987.48500000000001</v>
      </c>
      <c r="D21" s="12">
        <v>1010.078</v>
      </c>
      <c r="E21" s="12">
        <v>1035.173</v>
      </c>
      <c r="F21" s="12">
        <v>1063.952</v>
      </c>
      <c r="G21" s="12">
        <v>1079.8989999999999</v>
      </c>
      <c r="H21" s="12">
        <v>1102.7660000000001</v>
      </c>
      <c r="I21" s="12">
        <v>1130.0930000000001</v>
      </c>
      <c r="J21" s="12">
        <v>1140.6210000000001</v>
      </c>
    </row>
    <row r="22" spans="1:10" x14ac:dyDescent="0.3">
      <c r="A22" s="11" t="s">
        <v>20</v>
      </c>
      <c r="B22" s="12">
        <v>242.14699999999999</v>
      </c>
      <c r="C22" s="12">
        <v>289.37900000000002</v>
      </c>
      <c r="D22" s="12">
        <v>280.27999999999997</v>
      </c>
      <c r="E22" s="12">
        <v>260.41800000000001</v>
      </c>
      <c r="F22" s="12">
        <v>268.14499999999998</v>
      </c>
      <c r="G22" s="12">
        <v>316.73899999999998</v>
      </c>
      <c r="H22" s="12">
        <v>321.15800000000002</v>
      </c>
      <c r="I22" s="12">
        <v>332.49099999999999</v>
      </c>
      <c r="J22" s="12">
        <v>355.428</v>
      </c>
    </row>
    <row r="23" spans="1:10" x14ac:dyDescent="0.3">
      <c r="A23" s="11" t="s">
        <v>21</v>
      </c>
      <c r="B23" s="12">
        <v>278.97699999999998</v>
      </c>
      <c r="C23" s="12">
        <v>321.95100000000002</v>
      </c>
      <c r="D23" s="12">
        <v>341.06</v>
      </c>
      <c r="E23" s="12">
        <v>345.71300000000002</v>
      </c>
      <c r="F23" s="12">
        <v>362.83300000000003</v>
      </c>
      <c r="G23" s="12">
        <v>375.72399999999999</v>
      </c>
      <c r="H23" s="12">
        <v>403.97199999999998</v>
      </c>
      <c r="I23" s="12">
        <v>445.84500000000003</v>
      </c>
      <c r="J23" s="12">
        <v>454.22199999999998</v>
      </c>
    </row>
    <row r="24" spans="1:10" x14ac:dyDescent="0.3">
      <c r="A24" s="11" t="s">
        <v>22</v>
      </c>
      <c r="B24" s="12">
        <v>265.18700000000001</v>
      </c>
      <c r="C24" s="12">
        <v>295.83999999999997</v>
      </c>
      <c r="D24" s="12">
        <v>313.42899999999997</v>
      </c>
      <c r="E24" s="12">
        <v>349.38900000000001</v>
      </c>
      <c r="F24" s="12">
        <v>362.54199999999997</v>
      </c>
      <c r="G24" s="12">
        <v>357.54700000000003</v>
      </c>
      <c r="H24" s="12">
        <v>365.59</v>
      </c>
      <c r="I24" s="12">
        <v>387.84100000000001</v>
      </c>
      <c r="J24" s="12">
        <v>406.16199999999998</v>
      </c>
    </row>
    <row r="25" spans="1:10" x14ac:dyDescent="0.3">
      <c r="A25" s="11" t="s">
        <v>23</v>
      </c>
      <c r="B25" s="12">
        <v>175.46899999999999</v>
      </c>
      <c r="C25" s="12">
        <v>192.66499999999999</v>
      </c>
      <c r="D25" s="12">
        <v>207.69300000000001</v>
      </c>
      <c r="E25" s="12">
        <v>220.98500000000001</v>
      </c>
      <c r="F25" s="12">
        <v>234.90700000000001</v>
      </c>
      <c r="G25" s="12">
        <v>243.834</v>
      </c>
      <c r="H25" s="12">
        <v>250.661</v>
      </c>
      <c r="I25" s="12">
        <v>259.685</v>
      </c>
      <c r="J25" s="12">
        <v>263.06099999999998</v>
      </c>
    </row>
    <row r="26" spans="1:10" x14ac:dyDescent="0.3">
      <c r="A26" s="11" t="s">
        <v>24</v>
      </c>
      <c r="B26" s="12">
        <v>36.801000000000002</v>
      </c>
      <c r="C26" s="12">
        <v>55.104999999999997</v>
      </c>
      <c r="D26" s="12">
        <v>40.816000000000003</v>
      </c>
      <c r="E26" s="12">
        <v>27.780999999999999</v>
      </c>
      <c r="F26" s="12">
        <v>37.067</v>
      </c>
      <c r="G26" s="12">
        <v>39.780999999999999</v>
      </c>
      <c r="H26" s="12">
        <v>43.078000000000003</v>
      </c>
      <c r="I26" s="12">
        <v>35.012999999999998</v>
      </c>
      <c r="J26" s="12">
        <v>36.975000000000001</v>
      </c>
    </row>
    <row r="27" spans="1:10" s="2" customForma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A83E9-A106-4096-AD2D-C8B1521E807B}">
  <dimension ref="A1:C2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" sqref="B1"/>
    </sheetView>
  </sheetViews>
  <sheetFormatPr baseColWidth="10" defaultColWidth="11.453125" defaultRowHeight="13" x14ac:dyDescent="0.3"/>
  <cols>
    <col min="1" max="1" width="58.08984375" style="3" bestFit="1" customWidth="1"/>
    <col min="2" max="3" width="9.6328125" style="3" customWidth="1"/>
    <col min="4" max="16384" width="11.453125" style="3"/>
  </cols>
  <sheetData>
    <row r="1" spans="1:3" ht="14.5" x14ac:dyDescent="0.35">
      <c r="A1" s="1" t="s">
        <v>8</v>
      </c>
      <c r="B1" s="1"/>
      <c r="C1" s="2"/>
    </row>
    <row r="2" spans="1:3" ht="14.5" x14ac:dyDescent="0.35">
      <c r="A2" s="1" t="s">
        <v>25</v>
      </c>
      <c r="B2" s="1"/>
    </row>
    <row r="3" spans="1:3" x14ac:dyDescent="0.3">
      <c r="A3" s="3" t="s">
        <v>1</v>
      </c>
    </row>
    <row r="4" spans="1:3" x14ac:dyDescent="0.3">
      <c r="B4" s="4"/>
      <c r="C4" s="4"/>
    </row>
    <row r="5" spans="1:3" x14ac:dyDescent="0.3">
      <c r="A5" s="5" t="s">
        <v>2</v>
      </c>
      <c r="B5" s="6">
        <v>2004</v>
      </c>
      <c r="C5" s="6">
        <v>2012</v>
      </c>
    </row>
    <row r="6" spans="1:3" x14ac:dyDescent="0.3">
      <c r="A6" s="7" t="s">
        <v>9</v>
      </c>
      <c r="B6" s="8">
        <v>6035.7430000000004</v>
      </c>
      <c r="C6" s="8">
        <v>23826.064999999999</v>
      </c>
    </row>
    <row r="7" spans="1:3" x14ac:dyDescent="0.3">
      <c r="A7" s="9" t="s">
        <v>3</v>
      </c>
      <c r="B7" s="10">
        <v>592.26400000000001</v>
      </c>
      <c r="C7" s="10">
        <v>1976.912</v>
      </c>
    </row>
    <row r="8" spans="1:3" x14ac:dyDescent="0.3">
      <c r="A8" s="11" t="s">
        <v>4</v>
      </c>
      <c r="B8" s="12">
        <v>128.65899999999999</v>
      </c>
      <c r="C8" s="12">
        <v>738.52099999999996</v>
      </c>
    </row>
    <row r="9" spans="1:3" x14ac:dyDescent="0.3">
      <c r="A9" s="11" t="s">
        <v>5</v>
      </c>
      <c r="B9" s="12">
        <v>40.950000000000003</v>
      </c>
      <c r="C9" s="12">
        <v>121.90300000000001</v>
      </c>
    </row>
    <row r="10" spans="1:3" x14ac:dyDescent="0.3">
      <c r="A10" s="11" t="s">
        <v>6</v>
      </c>
      <c r="B10" s="12">
        <v>411.30700000000002</v>
      </c>
      <c r="C10" s="12">
        <v>1083.8989999999999</v>
      </c>
    </row>
    <row r="11" spans="1:3" x14ac:dyDescent="0.3">
      <c r="A11" s="11" t="s">
        <v>7</v>
      </c>
      <c r="B11" s="12">
        <v>11.349</v>
      </c>
      <c r="C11" s="12">
        <v>32.588999999999999</v>
      </c>
    </row>
    <row r="12" spans="1:3" x14ac:dyDescent="0.3">
      <c r="A12" s="9" t="s">
        <v>10</v>
      </c>
      <c r="B12" s="10">
        <v>1585.817</v>
      </c>
      <c r="C12" s="10">
        <v>7033.8440000000001</v>
      </c>
    </row>
    <row r="13" spans="1:3" x14ac:dyDescent="0.3">
      <c r="A13" s="11" t="s">
        <v>11</v>
      </c>
      <c r="B13" s="12">
        <v>1138.721</v>
      </c>
      <c r="C13" s="12">
        <v>4395.0439999999999</v>
      </c>
    </row>
    <row r="14" spans="1:3" x14ac:dyDescent="0.3">
      <c r="A14" s="11" t="s">
        <v>12</v>
      </c>
      <c r="B14" s="12">
        <v>350.73700000000002</v>
      </c>
      <c r="C14" s="12">
        <v>2293.5520000000001</v>
      </c>
    </row>
    <row r="15" spans="1:3" x14ac:dyDescent="0.3">
      <c r="A15" s="11" t="s">
        <v>13</v>
      </c>
      <c r="B15" s="12">
        <v>96.358999999999995</v>
      </c>
      <c r="C15" s="12">
        <v>345.24799999999999</v>
      </c>
    </row>
    <row r="16" spans="1:3" x14ac:dyDescent="0.3">
      <c r="A16" s="9" t="s">
        <v>14</v>
      </c>
      <c r="B16" s="10">
        <v>3857.8420000000001</v>
      </c>
      <c r="C16" s="10">
        <v>14815.308000000001</v>
      </c>
    </row>
    <row r="17" spans="1:3" x14ac:dyDescent="0.3">
      <c r="A17" s="11" t="s">
        <v>15</v>
      </c>
      <c r="B17" s="12">
        <v>1115.9580000000001</v>
      </c>
      <c r="C17" s="12">
        <v>4575.567</v>
      </c>
    </row>
    <row r="18" spans="1:3" x14ac:dyDescent="0.3">
      <c r="A18" s="11" t="s">
        <v>16</v>
      </c>
      <c r="B18" s="12">
        <v>214.02600000000001</v>
      </c>
      <c r="C18" s="12">
        <v>853.53899999999999</v>
      </c>
    </row>
    <row r="19" spans="1:3" x14ac:dyDescent="0.3">
      <c r="A19" s="11" t="s">
        <v>17</v>
      </c>
      <c r="B19" s="12">
        <v>426.495</v>
      </c>
      <c r="C19" s="12">
        <v>1180.633</v>
      </c>
    </row>
    <row r="20" spans="1:3" x14ac:dyDescent="0.3">
      <c r="A20" s="11" t="s">
        <v>18</v>
      </c>
      <c r="B20" s="12">
        <v>132.93299999999999</v>
      </c>
      <c r="C20" s="12">
        <v>440.36799999999999</v>
      </c>
    </row>
    <row r="21" spans="1:3" x14ac:dyDescent="0.3">
      <c r="A21" s="11" t="s">
        <v>19</v>
      </c>
      <c r="B21" s="12">
        <v>969.84900000000005</v>
      </c>
      <c r="C21" s="12">
        <v>1795.874</v>
      </c>
    </row>
    <row r="22" spans="1:3" x14ac:dyDescent="0.3">
      <c r="A22" s="11" t="s">
        <v>20</v>
      </c>
      <c r="B22" s="12">
        <v>242.14699999999999</v>
      </c>
      <c r="C22" s="12">
        <v>1318.43</v>
      </c>
    </row>
    <row r="23" spans="1:3" x14ac:dyDescent="0.3">
      <c r="A23" s="11" t="s">
        <v>21</v>
      </c>
      <c r="B23" s="12">
        <v>278.97699999999998</v>
      </c>
      <c r="C23" s="12">
        <v>2148.299</v>
      </c>
    </row>
    <row r="24" spans="1:3" x14ac:dyDescent="0.3">
      <c r="A24" s="11" t="s">
        <v>22</v>
      </c>
      <c r="B24" s="12">
        <v>265.18700000000001</v>
      </c>
      <c r="C24" s="12">
        <v>1689.6769999999999</v>
      </c>
    </row>
    <row r="25" spans="1:3" x14ac:dyDescent="0.3">
      <c r="A25" s="11" t="s">
        <v>23</v>
      </c>
      <c r="B25" s="12">
        <v>175.46899999999999</v>
      </c>
      <c r="C25" s="12">
        <v>712.74</v>
      </c>
    </row>
    <row r="26" spans="1:3" x14ac:dyDescent="0.3">
      <c r="A26" s="11" t="s">
        <v>24</v>
      </c>
      <c r="B26" s="12">
        <v>36.801000000000002</v>
      </c>
      <c r="C26" s="12">
        <v>100.181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79E59-00F1-4EE5-A2F4-62D0041008CD}">
  <dimension ref="A1"/>
  <sheetViews>
    <sheetView showGridLines="0" workbookViewId="0"/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9DAA6-F29F-48B5-9E0E-00E3F67632BB}">
  <dimension ref="A1"/>
  <sheetViews>
    <sheetView showGridLines="0" workbookViewId="0"/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ED113-650B-411A-A0E9-451CB87EDDDC}">
  <dimension ref="A1"/>
  <sheetViews>
    <sheetView showGridLines="0" workbookViewId="0"/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B6B30-EA3F-4FBA-BAE8-792879010DE8}">
  <dimension ref="A1"/>
  <sheetViews>
    <sheetView showGridLines="0" workbookViewId="0"/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F33B7-04FF-4FC6-B99D-B05F4143E171}">
  <dimension ref="A1"/>
  <sheetViews>
    <sheetView showGridLines="0" workbookViewId="0"/>
  </sheetViews>
  <sheetFormatPr baseColWidth="10"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INDICE</vt:lpstr>
      <vt:lpstr>Cuadro1</vt:lpstr>
      <vt:lpstr>Cuadro2</vt:lpstr>
      <vt:lpstr>Gráfico1</vt:lpstr>
      <vt:lpstr>Gráfico2</vt:lpstr>
      <vt:lpstr>Gráfico 2.1</vt:lpstr>
      <vt:lpstr>Gráfico 2.2</vt:lpstr>
      <vt:lpstr>Gráfico 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alegre</dc:creator>
  <cp:lastModifiedBy>patricia alegre</cp:lastModifiedBy>
  <dcterms:created xsi:type="dcterms:W3CDTF">2019-07-02T19:34:42Z</dcterms:created>
  <dcterms:modified xsi:type="dcterms:W3CDTF">2019-07-02T21:00:09Z</dcterms:modified>
</cp:coreProperties>
</file>