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pato6\Dropbox\GIS\web\"/>
    </mc:Choice>
  </mc:AlternateContent>
  <xr:revisionPtr revIDLastSave="0" documentId="13_ncr:1_{BF9609F9-EC4F-4AF3-AADC-14FDB7996C34}" xr6:coauthVersionLast="43" xr6:coauthVersionMax="43" xr10:uidLastSave="{00000000-0000-0000-0000-000000000000}"/>
  <bookViews>
    <workbookView xWindow="-110" yWindow="-110" windowWidth="19420" windowHeight="10420" tabRatio="777" xr2:uid="{00000000-000D-0000-FFFF-FFFF00000000}"/>
  </bookViews>
  <sheets>
    <sheet name="INDICE" sheetId="5" r:id="rId1"/>
    <sheet name="Cuadro1" sheetId="3" r:id="rId2"/>
    <sheet name="Cuadro2" sheetId="6" r:id="rId3"/>
    <sheet name="Gráfico1" sheetId="19" r:id="rId4"/>
    <sheet name="Gráfico1.1" sheetId="20" r:id="rId5"/>
    <sheet name="Gráfico1.2" sheetId="21" r:id="rId6"/>
    <sheet name="Gráfico1.3" sheetId="22" r:id="rId7"/>
    <sheet name="Gráfico2" sheetId="24" r:id="rId8"/>
    <sheet name="Gráfico2.1" sheetId="23" r:id="rId9"/>
    <sheet name="Gráfico2.2" sheetId="25" r:id="rId10"/>
    <sheet name="Gráfico2.3" sheetId="26" r:id="rId1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<sst xmlns="http://schemas.openxmlformats.org/spreadsheetml/2006/main" count="61" uniqueCount="37">
  <si>
    <t>Granos</t>
  </si>
  <si>
    <t>Papa</t>
  </si>
  <si>
    <t>Frutas</t>
  </si>
  <si>
    <t>Flores</t>
  </si>
  <si>
    <t>Vacunos</t>
  </si>
  <si>
    <t>Lechería</t>
  </si>
  <si>
    <t>Porcinos y otros</t>
  </si>
  <si>
    <t>Avicultura</t>
  </si>
  <si>
    <t>Apicultura</t>
  </si>
  <si>
    <t>Servicios pecuarios</t>
  </si>
  <si>
    <t>Hortalizas</t>
  </si>
  <si>
    <t>Servicios agrícolas</t>
  </si>
  <si>
    <t>Minería</t>
  </si>
  <si>
    <t>Fuente: Grupo Indicadores Socioeconómicos - FCEyS - UNMdP</t>
  </si>
  <si>
    <t>Valor agregado en millones de pesos a precios de 2004</t>
  </si>
  <si>
    <t>Valor agregado en millones de pesos a precios corrientes</t>
  </si>
  <si>
    <t>Agricultura</t>
  </si>
  <si>
    <t>Ganadería</t>
  </si>
  <si>
    <t>Actividad Económica</t>
  </si>
  <si>
    <t>Pesca</t>
  </si>
  <si>
    <t>Procesadores</t>
  </si>
  <si>
    <t>Fresqueros de altura</t>
  </si>
  <si>
    <t>SECTOR PRIMARIO</t>
  </si>
  <si>
    <t>INDICE DE CUADROS Y GRÁFICOS</t>
  </si>
  <si>
    <t>PARTIDO DE GENERAL PUYERREDON - SECTOR PRIMARIO</t>
  </si>
  <si>
    <t>CUADRO 1: Valor agregado en millones de pesos a precios de 2004 (SECTOR PRIMARIO)</t>
  </si>
  <si>
    <t>CUADRO 2: Valor agregado en millones de pesos a precios corrientes (SECTOR PRIMARIO)</t>
  </si>
  <si>
    <t>Fresqueros costeros chicos</t>
  </si>
  <si>
    <t>Fresqueros costeros grandes</t>
  </si>
  <si>
    <t>GRÁFICO 1: Valor agregado en millones de pesos a precios de 2004 (SECTOR PRIMARIO)</t>
  </si>
  <si>
    <t>GRÁFICO 1.1: Valor agregado en millones de pesos a precios de 2004 (AGRICULTURA)</t>
  </si>
  <si>
    <t>GRÁFICO 1.2: Valor agregado en millones de pesos a precios de 2004 (GANADERÍA)</t>
  </si>
  <si>
    <t>GRÁFICO 1.3: Valor agregado en millones de pesos a precios de 2004 (PESCA)</t>
  </si>
  <si>
    <t>GRÁFICO 2: Valor agregado a precios corrientes - participación relativa (SECTOR PRIMARIO)</t>
  </si>
  <si>
    <t>GRÁFICO 2.1: Valor agregado a precios corrientes - participación relativa (AGRICULTURA)</t>
  </si>
  <si>
    <t>GRÁFICO 2.2: Valor agregado a precios corrientes - participación relativa (GANADERÍA)</t>
  </si>
  <si>
    <t>GRÁFICO 2.3: Valor agregado a precios corrientes - participación relativa (PESCA)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</si>
</sst>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.00_ ;_ &quot;$&quot;\ * \-#,##0.00_ ;_ &quot;$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Font="1"/>
    <xf numFmtId="0" fontId="6" fillId="2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4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5"/>
    </xf>
    <xf numFmtId="4" fontId="3" fillId="0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indent="1"/>
    </xf>
    <xf numFmtId="4" fontId="7" fillId="3" borderId="0" xfId="1" applyNumberFormat="1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4" fillId="0" borderId="0" xfId="2" applyAlignment="1"/>
    <xf numFmtId="0" fontId="8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en millones de pesos a precios de 2004</a:t>
            </a:r>
          </a:p>
          <a:p>
            <a:pPr>
              <a:defRPr sz="1050"/>
            </a:pPr>
            <a:r>
              <a:rPr lang="es-AR" sz="1050"/>
              <a:t>SECTOR PRIMARIO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Cuadro1!$A$7</c:f>
              <c:strCache>
                <c:ptCount val="1"/>
                <c:pt idx="0">
                  <c:v>Agricultura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Cuadro1!$B$7:$J$7</c:f>
              <c:numCache>
                <c:formatCode>#,##0.00</c:formatCode>
                <c:ptCount val="9"/>
                <c:pt idx="0">
                  <c:v>128.65863116180972</c:v>
                </c:pt>
                <c:pt idx="1">
                  <c:v>163.62793299978674</c:v>
                </c:pt>
                <c:pt idx="2">
                  <c:v>154.18615623970734</c:v>
                </c:pt>
                <c:pt idx="3">
                  <c:v>158.4255305723606</c:v>
                </c:pt>
                <c:pt idx="4">
                  <c:v>158.55159382461164</c:v>
                </c:pt>
                <c:pt idx="5">
                  <c:v>143.88379983764628</c:v>
                </c:pt>
                <c:pt idx="6">
                  <c:v>187.57820764228595</c:v>
                </c:pt>
                <c:pt idx="7">
                  <c:v>199.16149523423832</c:v>
                </c:pt>
                <c:pt idx="8">
                  <c:v>178.23549537912157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6-4749-B13A-DB2A5DF9594E}"/>
            </c:ext>
          </c:extLst>
        </c:ser>
        <c:ser>
          <c:idx val="1"/>
          <c:order val="1"/>
          <c:tx>
            <c:strRef>
              <c:f>Cuadro1!$A$14</c:f>
              <c:strCache>
                <c:ptCount val="1"/>
                <c:pt idx="0">
                  <c:v>Ganadería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Cuadro1!$B$14:$J$14</c:f>
              <c:numCache>
                <c:formatCode>#,##0.00</c:formatCode>
                <c:ptCount val="9"/>
                <c:pt idx="0">
                  <c:v>40.949922872688092</c:v>
                </c:pt>
                <c:pt idx="1">
                  <c:v>40.995175317053082</c:v>
                </c:pt>
                <c:pt idx="2">
                  <c:v>45.087036251190007</c:v>
                </c:pt>
                <c:pt idx="3">
                  <c:v>41.480162612633819</c:v>
                </c:pt>
                <c:pt idx="4">
                  <c:v>47.934273365644408</c:v>
                </c:pt>
                <c:pt idx="5">
                  <c:v>40.766532807370083</c:v>
                </c:pt>
                <c:pt idx="6">
                  <c:v>42.819993601953669</c:v>
                </c:pt>
                <c:pt idx="7">
                  <c:v>35.749364140748689</c:v>
                </c:pt>
                <c:pt idx="8">
                  <c:v>40.632778887176642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6-4749-B13A-DB2A5DF9594E}"/>
            </c:ext>
          </c:extLst>
        </c:ser>
        <c:ser>
          <c:idx val="2"/>
          <c:order val="2"/>
          <c:tx>
            <c:strRef>
              <c:f>Cuadro1!$A$21</c:f>
              <c:strCache>
                <c:ptCount val="1"/>
                <c:pt idx="0">
                  <c:v>Pesca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Cuadro1!$B$21:$J$21</c:f>
              <c:numCache>
                <c:formatCode>#,##0.00</c:formatCode>
                <c:ptCount val="9"/>
                <c:pt idx="0">
                  <c:v>411.306578</c:v>
                </c:pt>
                <c:pt idx="1">
                  <c:v>428.79766000000001</c:v>
                </c:pt>
                <c:pt idx="2">
                  <c:v>493.35518200000001</c:v>
                </c:pt>
                <c:pt idx="3">
                  <c:v>445.44489700000003</c:v>
                </c:pt>
                <c:pt idx="4">
                  <c:v>496.80928499999999</c:v>
                </c:pt>
                <c:pt idx="5">
                  <c:v>467.839496</c:v>
                </c:pt>
                <c:pt idx="6">
                  <c:v>469.45315799999997</c:v>
                </c:pt>
                <c:pt idx="7">
                  <c:v>414.690696</c:v>
                </c:pt>
                <c:pt idx="8">
                  <c:v>373.54692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D6-4749-B13A-DB2A5DF9594E}"/>
            </c:ext>
          </c:extLst>
        </c:ser>
        <c:ser>
          <c:idx val="3"/>
          <c:order val="3"/>
          <c:tx>
            <c:strRef>
              <c:f>Cuadro1!$A$26</c:f>
              <c:strCache>
                <c:ptCount val="1"/>
                <c:pt idx="0">
                  <c:v>Minería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Cuadro1!$B$26:$J$26</c:f>
              <c:numCache>
                <c:formatCode>#,##0.00</c:formatCode>
                <c:ptCount val="9"/>
                <c:pt idx="0">
                  <c:v>11.348906034717601</c:v>
                </c:pt>
                <c:pt idx="1">
                  <c:v>10.773504693057083</c:v>
                </c:pt>
                <c:pt idx="2">
                  <c:v>12.454861749437168</c:v>
                </c:pt>
                <c:pt idx="3">
                  <c:v>9.9299673109712892</c:v>
                </c:pt>
                <c:pt idx="4">
                  <c:v>7.7655426436070858</c:v>
                </c:pt>
                <c:pt idx="5">
                  <c:v>6.2053164054626357</c:v>
                </c:pt>
                <c:pt idx="6">
                  <c:v>5.6410337058925855</c:v>
                </c:pt>
                <c:pt idx="7">
                  <c:v>5.4277122180384847</c:v>
                </c:pt>
                <c:pt idx="8">
                  <c:v>4.4646340160495344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D6-4749-B13A-DB2A5DF959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786464"/>
        <c:axId val="473704544"/>
      </c:lineChart>
      <c:catAx>
        <c:axId val="5327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73704544"/>
        <c:crossesAt val="-100"/>
        <c:auto val="1"/>
        <c:lblAlgn val="ctr"/>
        <c:lblOffset val="100"/>
        <c:noMultiLvlLbl val="0"/>
      </c:catAx>
      <c:valAx>
        <c:axId val="473704544"/>
        <c:scaling>
          <c:orientation val="minMax"/>
          <c:min val="-10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5327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a precios corrientes de 2012 </a:t>
            </a:r>
            <a:r>
              <a:rPr lang="es-AR" sz="1050" b="1" i="0" u="none" strike="noStrike" baseline="0">
                <a:effectLst/>
              </a:rPr>
              <a:t>(participación relativa)</a:t>
            </a:r>
            <a:endParaRPr lang="es-AR" sz="1050"/>
          </a:p>
          <a:p>
            <a:pPr algn="ctr">
              <a:defRPr sz="1050"/>
            </a:pPr>
            <a:r>
              <a:rPr lang="es-AR" sz="1050"/>
              <a:t>GANADERÍA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890-4EBC-BCA5-8C35795234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890-4EBC-BCA5-8C35795234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890-4EBC-BCA5-8C35795234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890-4EBC-BCA5-8C35795234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890-4EBC-BCA5-8C35795234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890-4EBC-BCA5-8C357952341D}"/>
              </c:ext>
            </c:extLst>
          </c:dPt>
          <c:dLbls>
            <c:dLbl>
              <c:idx val="5"/>
              <c:layout>
                <c:manualLayout>
                  <c:x val="-3.7629629629629631E-2"/>
                  <c:y val="-3.52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90-4EBC-BCA5-8C357952341D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Cuadro2!$A$15:$A$20</c:f>
              <c:strCache>
                <c:ptCount val="6"/>
                <c:pt idx="0">
                  <c:v>Vacunos</c:v>
                </c:pt>
                <c:pt idx="1">
                  <c:v>Lechería</c:v>
                </c:pt>
                <c:pt idx="2">
                  <c:v>Porcinos y otros</c:v>
                </c:pt>
                <c:pt idx="3">
                  <c:v>Avicultura</c:v>
                </c:pt>
                <c:pt idx="4">
                  <c:v>Apicultura</c:v>
                </c:pt>
                <c:pt idx="5">
                  <c:v>Servicios pecuarios</c:v>
                </c:pt>
              </c:strCache>
            </c:strRef>
          </c:cat>
          <c:val>
            <c:numRef>
              <c:f>Cuadro2!$C$15:$C$20</c:f>
              <c:numCache>
                <c:formatCode>#,##0.00</c:formatCode>
                <c:ptCount val="6"/>
                <c:pt idx="0">
                  <c:v>34.874670751760277</c:v>
                </c:pt>
                <c:pt idx="1">
                  <c:v>23.33697874928491</c:v>
                </c:pt>
                <c:pt idx="2">
                  <c:v>1.6468942205032389</c:v>
                </c:pt>
                <c:pt idx="3">
                  <c:v>51.451936764706652</c:v>
                </c:pt>
                <c:pt idx="4">
                  <c:v>10.226281798868019</c:v>
                </c:pt>
                <c:pt idx="5">
                  <c:v>0.3662377148769177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90-4EBC-BCA5-8C35795234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a precios corrientes de 2004 </a:t>
            </a:r>
            <a:r>
              <a:rPr lang="es-AR" sz="1050" b="1" i="0" u="none" strike="noStrike" baseline="0">
                <a:effectLst/>
              </a:rPr>
              <a:t>(participación relativa)</a:t>
            </a:r>
            <a:endParaRPr lang="es-AR" sz="1050"/>
          </a:p>
          <a:p>
            <a:pPr algn="ctr">
              <a:defRPr sz="1050"/>
            </a:pPr>
            <a:r>
              <a:rPr lang="es-AR" sz="1050"/>
              <a:t>PESCA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24-49D2-9172-F616AFA0BE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24-49D2-9172-F616AFA0BE4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24-49D2-9172-F616AFA0BE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24-49D2-9172-F616AFA0BE4F}"/>
              </c:ext>
            </c:extLst>
          </c:dPt>
          <c:dLbls>
            <c:dLbl>
              <c:idx val="2"/>
              <c:layout>
                <c:manualLayout>
                  <c:x val="7.0555555555555554E-3"/>
                  <c:y val="-0.23283333333333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24-49D2-9172-F616AFA0BE4F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Cuadro2!$A$22:$A$25</c:f>
              <c:strCache>
                <c:ptCount val="4"/>
                <c:pt idx="0">
                  <c:v>Fresqueros costeros chicos</c:v>
                </c:pt>
                <c:pt idx="1">
                  <c:v>Fresqueros costeros grandes</c:v>
                </c:pt>
                <c:pt idx="2">
                  <c:v>Fresqueros de altura</c:v>
                </c:pt>
                <c:pt idx="3">
                  <c:v>Procesadores</c:v>
                </c:pt>
              </c:strCache>
            </c:strRef>
          </c:cat>
          <c:val>
            <c:numRef>
              <c:f>Cuadro2!$B$22:$B$25</c:f>
              <c:numCache>
                <c:formatCode>#,##0.00</c:formatCode>
                <c:ptCount val="4"/>
                <c:pt idx="0">
                  <c:v>13.085763999999999</c:v>
                </c:pt>
                <c:pt idx="1">
                  <c:v>37.489384000000001</c:v>
                </c:pt>
                <c:pt idx="2">
                  <c:v>226.052876</c:v>
                </c:pt>
                <c:pt idx="3">
                  <c:v>134.67855399999999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24-49D2-9172-F616AFA0BE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1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a precios corrientes de 2012 </a:t>
            </a:r>
            <a:r>
              <a:rPr lang="es-AR" sz="1050" b="1" i="0" u="none" strike="noStrike" baseline="0">
                <a:effectLst/>
              </a:rPr>
              <a:t>(participación relativa)</a:t>
            </a:r>
            <a:endParaRPr lang="es-AR" sz="1050"/>
          </a:p>
          <a:p>
            <a:pPr algn="ctr">
              <a:defRPr sz="1050"/>
            </a:pPr>
            <a:r>
              <a:rPr lang="es-AR" sz="1050"/>
              <a:t>PESCA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30-4057-BCF1-5330517CF1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30-4057-BCF1-5330517CF1D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30-4057-BCF1-5330517CF1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30-4057-BCF1-5330517CF1DE}"/>
              </c:ext>
            </c:extLst>
          </c:dPt>
          <c:dLbls>
            <c:dLbl>
              <c:idx val="2"/>
              <c:layout>
                <c:manualLayout>
                  <c:x val="7.0555555555555554E-3"/>
                  <c:y val="-0.21166666666666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0-4057-BCF1-5330517CF1DE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Cuadro2!$A$22:$A$25</c:f>
              <c:strCache>
                <c:ptCount val="4"/>
                <c:pt idx="0">
                  <c:v>Fresqueros costeros chicos</c:v>
                </c:pt>
                <c:pt idx="1">
                  <c:v>Fresqueros costeros grandes</c:v>
                </c:pt>
                <c:pt idx="2">
                  <c:v>Fresqueros de altura</c:v>
                </c:pt>
                <c:pt idx="3">
                  <c:v>Procesadores</c:v>
                </c:pt>
              </c:strCache>
            </c:strRef>
          </c:cat>
          <c:val>
            <c:numRef>
              <c:f>Cuadro2!$C$22:$C$25</c:f>
              <c:numCache>
                <c:formatCode>#,##0.00</c:formatCode>
                <c:ptCount val="4"/>
                <c:pt idx="0">
                  <c:v>40.663538041352254</c:v>
                </c:pt>
                <c:pt idx="1">
                  <c:v>173.57348159327211</c:v>
                </c:pt>
                <c:pt idx="2">
                  <c:v>430.86005279976803</c:v>
                </c:pt>
                <c:pt idx="3">
                  <c:v>438.80192856560785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30-4057-BCF1-5330517CF1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1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en millones de pesos a precios de 2004</a:t>
            </a:r>
          </a:p>
          <a:p>
            <a:pPr>
              <a:defRPr sz="1050"/>
            </a:pPr>
            <a:r>
              <a:rPr lang="es-AR" sz="1050"/>
              <a:t>AGRICULTURA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Cuadro1!$A$8</c:f>
              <c:strCache>
                <c:ptCount val="1"/>
                <c:pt idx="0">
                  <c:v>Granos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Cuadro1!$B$8:$J$8</c:f>
              <c:numCache>
                <c:formatCode>#,##0.00</c:formatCode>
                <c:ptCount val="9"/>
                <c:pt idx="0">
                  <c:v>33.788662236924338</c:v>
                </c:pt>
                <c:pt idx="1">
                  <c:v>29.436906832898629</c:v>
                </c:pt>
                <c:pt idx="2">
                  <c:v>31.764262776002511</c:v>
                </c:pt>
                <c:pt idx="3">
                  <c:v>31.766845933431885</c:v>
                </c:pt>
                <c:pt idx="4">
                  <c:v>30.693397682389087</c:v>
                </c:pt>
                <c:pt idx="5">
                  <c:v>23.408381332407561</c:v>
                </c:pt>
                <c:pt idx="6">
                  <c:v>33.946869918547534</c:v>
                </c:pt>
                <c:pt idx="7">
                  <c:v>40.519833358680771</c:v>
                </c:pt>
                <c:pt idx="8">
                  <c:v>37.073987688255286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F1-4741-94D3-24E502B605C3}"/>
            </c:ext>
          </c:extLst>
        </c:ser>
        <c:ser>
          <c:idx val="1"/>
          <c:order val="1"/>
          <c:tx>
            <c:strRef>
              <c:f>Cuadro1!$A$9</c:f>
              <c:strCache>
                <c:ptCount val="1"/>
                <c:pt idx="0">
                  <c:v>Hortalizas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Cuadro1!$B$9:$J$9</c:f>
              <c:numCache>
                <c:formatCode>#,##0.00</c:formatCode>
                <c:ptCount val="9"/>
                <c:pt idx="0">
                  <c:v>67.473264472937998</c:v>
                </c:pt>
                <c:pt idx="1">
                  <c:v>101.27912814566317</c:v>
                </c:pt>
                <c:pt idx="2">
                  <c:v>82.697252089908631</c:v>
                </c:pt>
                <c:pt idx="3">
                  <c:v>81.311853288854451</c:v>
                </c:pt>
                <c:pt idx="4">
                  <c:v>82.167817332279398</c:v>
                </c:pt>
                <c:pt idx="5">
                  <c:v>73.079678874489943</c:v>
                </c:pt>
                <c:pt idx="6">
                  <c:v>105.66850619023815</c:v>
                </c:pt>
                <c:pt idx="7">
                  <c:v>107.71329441971626</c:v>
                </c:pt>
                <c:pt idx="8">
                  <c:v>88.119011610928212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1-4741-94D3-24E502B605C3}"/>
            </c:ext>
          </c:extLst>
        </c:ser>
        <c:ser>
          <c:idx val="2"/>
          <c:order val="2"/>
          <c:tx>
            <c:strRef>
              <c:f>Cuadro1!$A$10</c:f>
              <c:strCache>
                <c:ptCount val="1"/>
                <c:pt idx="0">
                  <c:v>Papa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Cuadro1!$B$10:$J$10</c:f>
              <c:numCache>
                <c:formatCode>#,##0.00</c:formatCode>
                <c:ptCount val="9"/>
                <c:pt idx="0">
                  <c:v>12.005769371063918</c:v>
                </c:pt>
                <c:pt idx="1">
                  <c:v>11.394354871191668</c:v>
                </c:pt>
                <c:pt idx="2">
                  <c:v>18.115518383317504</c:v>
                </c:pt>
                <c:pt idx="3">
                  <c:v>17.528232251189998</c:v>
                </c:pt>
                <c:pt idx="4">
                  <c:v>20.113295140469166</c:v>
                </c:pt>
                <c:pt idx="5">
                  <c:v>22.587928158750007</c:v>
                </c:pt>
                <c:pt idx="6">
                  <c:v>25.149658953168746</c:v>
                </c:pt>
                <c:pt idx="7">
                  <c:v>20.959560053250005</c:v>
                </c:pt>
                <c:pt idx="8">
                  <c:v>16.830847902374998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F1-4741-94D3-24E502B605C3}"/>
            </c:ext>
          </c:extLst>
        </c:ser>
        <c:ser>
          <c:idx val="3"/>
          <c:order val="3"/>
          <c:tx>
            <c:strRef>
              <c:f>Cuadro1!$A$11</c:f>
              <c:strCache>
                <c:ptCount val="1"/>
                <c:pt idx="0">
                  <c:v>Frutas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Cuadro1!$B$11:$J$11</c:f>
              <c:numCache>
                <c:formatCode>#,##0.00</c:formatCode>
                <c:ptCount val="9"/>
                <c:pt idx="0">
                  <c:v>8.7219052003258124</c:v>
                </c:pt>
                <c:pt idx="1">
                  <c:v>14.76842955227813</c:v>
                </c:pt>
                <c:pt idx="2">
                  <c:v>14.783997256449934</c:v>
                </c:pt>
                <c:pt idx="3">
                  <c:v>18.502769655470459</c:v>
                </c:pt>
                <c:pt idx="4">
                  <c:v>17.195516799540275</c:v>
                </c:pt>
                <c:pt idx="5">
                  <c:v>16.572191549826403</c:v>
                </c:pt>
                <c:pt idx="6">
                  <c:v>14.006028164215747</c:v>
                </c:pt>
                <c:pt idx="7">
                  <c:v>20.172397887372419</c:v>
                </c:pt>
                <c:pt idx="8">
                  <c:v>20.394164719965421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F1-4741-94D3-24E502B605C3}"/>
            </c:ext>
          </c:extLst>
        </c:ser>
        <c:ser>
          <c:idx val="4"/>
          <c:order val="4"/>
          <c:tx>
            <c:strRef>
              <c:f>Cuadro1!$A$12</c:f>
              <c:strCache>
                <c:ptCount val="1"/>
                <c:pt idx="0">
                  <c:v>Flores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Cuadro1!$B$12:$J$12</c:f>
              <c:numCache>
                <c:formatCode>#,##0.00</c:formatCode>
                <c:ptCount val="9"/>
                <c:pt idx="0">
                  <c:v>4.1727575161769073</c:v>
                </c:pt>
                <c:pt idx="1">
                  <c:v>4.487331784599891</c:v>
                </c:pt>
                <c:pt idx="2">
                  <c:v>4.5669685549504049</c:v>
                </c:pt>
                <c:pt idx="3">
                  <c:v>7.0695280612506739</c:v>
                </c:pt>
                <c:pt idx="4">
                  <c:v>6.1695561015126597</c:v>
                </c:pt>
                <c:pt idx="5">
                  <c:v>6.1441191612171844</c:v>
                </c:pt>
                <c:pt idx="6">
                  <c:v>6.5874299965436363</c:v>
                </c:pt>
                <c:pt idx="7">
                  <c:v>7.2511910292626824</c:v>
                </c:pt>
                <c:pt idx="8">
                  <c:v>13.239512044911228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F1-4741-94D3-24E502B605C3}"/>
            </c:ext>
          </c:extLst>
        </c:ser>
        <c:ser>
          <c:idx val="5"/>
          <c:order val="5"/>
          <c:tx>
            <c:strRef>
              <c:f>Cuadro1!$A$13</c:f>
              <c:strCache>
                <c:ptCount val="1"/>
                <c:pt idx="0">
                  <c:v>Servicios agrícolas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Cuadro1!$B$13:$J$13</c:f>
              <c:numCache>
                <c:formatCode>#,##0.00</c:formatCode>
                <c:ptCount val="9"/>
                <c:pt idx="0">
                  <c:v>2.4962723643807516</c:v>
                </c:pt>
                <c:pt idx="1">
                  <c:v>2.2617818131552729</c:v>
                </c:pt>
                <c:pt idx="2">
                  <c:v>2.2581571790783714</c:v>
                </c:pt>
                <c:pt idx="3">
                  <c:v>2.246301382163153</c:v>
                </c:pt>
                <c:pt idx="4">
                  <c:v>2.2120107684210488</c:v>
                </c:pt>
                <c:pt idx="5">
                  <c:v>2.0915007609551797</c:v>
                </c:pt>
                <c:pt idx="6">
                  <c:v>2.2197144195721528</c:v>
                </c:pt>
                <c:pt idx="7">
                  <c:v>2.5452184859561648</c:v>
                </c:pt>
                <c:pt idx="8">
                  <c:v>2.577971412686388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F1-4741-94D3-24E502B605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786464"/>
        <c:axId val="473704544"/>
      </c:lineChart>
      <c:catAx>
        <c:axId val="5327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73704544"/>
        <c:crossesAt val="-10"/>
        <c:auto val="1"/>
        <c:lblAlgn val="ctr"/>
        <c:lblOffset val="100"/>
        <c:noMultiLvlLbl val="0"/>
      </c:catAx>
      <c:valAx>
        <c:axId val="473704544"/>
        <c:scaling>
          <c:orientation val="minMax"/>
          <c:min val="-1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5327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en millones de pesos a precios de 2004</a:t>
            </a:r>
          </a:p>
          <a:p>
            <a:pPr>
              <a:defRPr sz="1050"/>
            </a:pPr>
            <a:r>
              <a:rPr lang="es-AR" sz="1050"/>
              <a:t>GANADERÍA</a:t>
            </a:r>
          </a:p>
        </c:rich>
      </c:tx>
      <c:layout>
        <c:manualLayout>
          <c:xMode val="edge"/>
          <c:yMode val="edge"/>
          <c:x val="0.2046837037037037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Cuadro1!$A$15</c:f>
              <c:strCache>
                <c:ptCount val="1"/>
                <c:pt idx="0">
                  <c:v>Vacunos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Cuadro1!$B$15:$J$15</c:f>
              <c:numCache>
                <c:formatCode>#,##0.00</c:formatCode>
                <c:ptCount val="9"/>
                <c:pt idx="0">
                  <c:v>18.585363860222042</c:v>
                </c:pt>
                <c:pt idx="1">
                  <c:v>13.64325992226394</c:v>
                </c:pt>
                <c:pt idx="2">
                  <c:v>16.185607503926754</c:v>
                </c:pt>
                <c:pt idx="3">
                  <c:v>14.578382869001127</c:v>
                </c:pt>
                <c:pt idx="4">
                  <c:v>17.285103972157248</c:v>
                </c:pt>
                <c:pt idx="5">
                  <c:v>12.769925538718086</c:v>
                </c:pt>
                <c:pt idx="6">
                  <c:v>12.102575989241403</c:v>
                </c:pt>
                <c:pt idx="7">
                  <c:v>8.0630920010934908</c:v>
                </c:pt>
                <c:pt idx="8">
                  <c:v>8.8235050234121584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6-4D23-8713-2B03D94DC3C8}"/>
            </c:ext>
          </c:extLst>
        </c:ser>
        <c:ser>
          <c:idx val="1"/>
          <c:order val="1"/>
          <c:tx>
            <c:strRef>
              <c:f>Cuadro1!$A$16</c:f>
              <c:strCache>
                <c:ptCount val="1"/>
                <c:pt idx="0">
                  <c:v>Lechería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Cuadro1!$B$16:$J$16</c:f>
              <c:numCache>
                <c:formatCode>#,##0.00</c:formatCode>
                <c:ptCount val="9"/>
                <c:pt idx="0">
                  <c:v>8.0850831719999992</c:v>
                </c:pt>
                <c:pt idx="1">
                  <c:v>12.087545969499997</c:v>
                </c:pt>
                <c:pt idx="2">
                  <c:v>10.994586575</c:v>
                </c:pt>
                <c:pt idx="3">
                  <c:v>9.7326463424999972</c:v>
                </c:pt>
                <c:pt idx="4">
                  <c:v>12.493749906999998</c:v>
                </c:pt>
                <c:pt idx="5">
                  <c:v>11.333631461499998</c:v>
                </c:pt>
                <c:pt idx="6">
                  <c:v>9.7727251309999996</c:v>
                </c:pt>
                <c:pt idx="7">
                  <c:v>5.9663234339999986</c:v>
                </c:pt>
                <c:pt idx="8">
                  <c:v>6.2197946909999997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6-4D23-8713-2B03D94DC3C8}"/>
            </c:ext>
          </c:extLst>
        </c:ser>
        <c:ser>
          <c:idx val="2"/>
          <c:order val="2"/>
          <c:tx>
            <c:strRef>
              <c:f>Cuadro1!$A$17</c:f>
              <c:strCache>
                <c:ptCount val="1"/>
                <c:pt idx="0">
                  <c:v>Porcinos y otros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Cuadro1!$B$17:$J$17</c:f>
              <c:numCache>
                <c:formatCode>#,##0.00</c:formatCode>
                <c:ptCount val="9"/>
                <c:pt idx="0">
                  <c:v>0.32573124466914866</c:v>
                </c:pt>
                <c:pt idx="1">
                  <c:v>0.35962995055058006</c:v>
                </c:pt>
                <c:pt idx="2">
                  <c:v>0.40801119067901459</c:v>
                </c:pt>
                <c:pt idx="3">
                  <c:v>0.44410418723390294</c:v>
                </c:pt>
                <c:pt idx="4">
                  <c:v>0.46510675095158627</c:v>
                </c:pt>
                <c:pt idx="5">
                  <c:v>0.66438073318450153</c:v>
                </c:pt>
                <c:pt idx="6">
                  <c:v>0.66142888059924054</c:v>
                </c:pt>
                <c:pt idx="7">
                  <c:v>0.69803239648719551</c:v>
                </c:pt>
                <c:pt idx="8">
                  <c:v>0.5393749601744392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E6-4D23-8713-2B03D94DC3C8}"/>
            </c:ext>
          </c:extLst>
        </c:ser>
        <c:ser>
          <c:idx val="3"/>
          <c:order val="3"/>
          <c:tx>
            <c:strRef>
              <c:f>Cuadro1!$A$18</c:f>
              <c:strCache>
                <c:ptCount val="1"/>
                <c:pt idx="0">
                  <c:v>Avicultura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Cuadro1!$B$18:$J$18</c:f>
              <c:numCache>
                <c:formatCode>#,##0.00</c:formatCode>
                <c:ptCount val="9"/>
                <c:pt idx="0">
                  <c:v>11.628501722458154</c:v>
                </c:pt>
                <c:pt idx="1">
                  <c:v>12.010086877497375</c:v>
                </c:pt>
                <c:pt idx="2">
                  <c:v>14.012266265398129</c:v>
                </c:pt>
                <c:pt idx="3">
                  <c:v>12.838451148042932</c:v>
                </c:pt>
                <c:pt idx="4">
                  <c:v>13.385199256009669</c:v>
                </c:pt>
                <c:pt idx="5">
                  <c:v>11.680493601845363</c:v>
                </c:pt>
                <c:pt idx="6">
                  <c:v>15.749861652172905</c:v>
                </c:pt>
                <c:pt idx="7">
                  <c:v>15.52747169101743</c:v>
                </c:pt>
                <c:pt idx="8">
                  <c:v>19.634767261360661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6-4D23-8713-2B03D94DC3C8}"/>
            </c:ext>
          </c:extLst>
        </c:ser>
        <c:ser>
          <c:idx val="4"/>
          <c:order val="4"/>
          <c:tx>
            <c:strRef>
              <c:f>Cuadro1!$A$19</c:f>
              <c:strCache>
                <c:ptCount val="1"/>
                <c:pt idx="0">
                  <c:v>Apicultura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Cuadro1!$B$19:$J$19</c:f>
              <c:numCache>
                <c:formatCode>#,##0.00</c:formatCode>
                <c:ptCount val="9"/>
                <c:pt idx="0">
                  <c:v>1.4357737964740649</c:v>
                </c:pt>
                <c:pt idx="1">
                  <c:v>2.4729101881661877</c:v>
                </c:pt>
                <c:pt idx="2">
                  <c:v>3.1029563774361115</c:v>
                </c:pt>
                <c:pt idx="3">
                  <c:v>3.5469996497308593</c:v>
                </c:pt>
                <c:pt idx="4">
                  <c:v>3.8691983485759085</c:v>
                </c:pt>
                <c:pt idx="5">
                  <c:v>3.9226636348471389</c:v>
                </c:pt>
                <c:pt idx="6">
                  <c:v>4.1924251575901224</c:v>
                </c:pt>
                <c:pt idx="7">
                  <c:v>5.2862756792505721</c:v>
                </c:pt>
                <c:pt idx="8">
                  <c:v>5.1983242338793803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E6-4D23-8713-2B03D94DC3C8}"/>
            </c:ext>
          </c:extLst>
        </c:ser>
        <c:ser>
          <c:idx val="5"/>
          <c:order val="5"/>
          <c:tx>
            <c:strRef>
              <c:f>Cuadro1!$A$20</c:f>
              <c:strCache>
                <c:ptCount val="1"/>
                <c:pt idx="0">
                  <c:v>Servicios pecuarios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Cuadro1!$B$20:$J$20</c:f>
              <c:numCache>
                <c:formatCode>#,##0.00</c:formatCode>
                <c:ptCount val="9"/>
                <c:pt idx="0">
                  <c:v>0.88946907686467502</c:v>
                </c:pt>
                <c:pt idx="1">
                  <c:v>0.42174240907499999</c:v>
                </c:pt>
                <c:pt idx="2">
                  <c:v>0.38360833875000006</c:v>
                </c:pt>
                <c:pt idx="3">
                  <c:v>0.339578416125</c:v>
                </c:pt>
                <c:pt idx="4">
                  <c:v>0.43591513095000001</c:v>
                </c:pt>
                <c:pt idx="5">
                  <c:v>0.39543783727500004</c:v>
                </c:pt>
                <c:pt idx="6">
                  <c:v>0.34097679135000003</c:v>
                </c:pt>
                <c:pt idx="7">
                  <c:v>0.20816893890000002</c:v>
                </c:pt>
                <c:pt idx="8">
                  <c:v>0.21701271735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6-4D23-8713-2B03D94DC3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786464"/>
        <c:axId val="473704544"/>
      </c:lineChart>
      <c:catAx>
        <c:axId val="5327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73704544"/>
        <c:crossesAt val="-10"/>
        <c:auto val="1"/>
        <c:lblAlgn val="ctr"/>
        <c:lblOffset val="100"/>
        <c:noMultiLvlLbl val="0"/>
      </c:catAx>
      <c:valAx>
        <c:axId val="473704544"/>
        <c:scaling>
          <c:orientation val="minMax"/>
          <c:min val="-1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5327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en millones de pesos a precios de 2004</a:t>
            </a:r>
          </a:p>
          <a:p>
            <a:pPr>
              <a:defRPr sz="1050"/>
            </a:pPr>
            <a:r>
              <a:rPr lang="es-AR" sz="1050"/>
              <a:t>PESCA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Cuadro1!$A$22</c:f>
              <c:strCache>
                <c:ptCount val="1"/>
                <c:pt idx="0">
                  <c:v>Fresqueros costeros chicos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Cuadro1!$B$22:$J$22</c:f>
              <c:numCache>
                <c:formatCode>#,##0.00</c:formatCode>
                <c:ptCount val="9"/>
                <c:pt idx="0">
                  <c:v>13.085763999999999</c:v>
                </c:pt>
                <c:pt idx="1">
                  <c:v>12.273821999999999</c:v>
                </c:pt>
                <c:pt idx="2">
                  <c:v>17.491803000000001</c:v>
                </c:pt>
                <c:pt idx="3">
                  <c:v>13.760707</c:v>
                </c:pt>
                <c:pt idx="4">
                  <c:v>16.538591</c:v>
                </c:pt>
                <c:pt idx="5">
                  <c:v>16.594332000000001</c:v>
                </c:pt>
                <c:pt idx="6">
                  <c:v>16.640232999999998</c:v>
                </c:pt>
                <c:pt idx="7">
                  <c:v>13.619279000000001</c:v>
                </c:pt>
                <c:pt idx="8">
                  <c:v>11.916561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F-4CD0-B643-8F191AD8C91D}"/>
            </c:ext>
          </c:extLst>
        </c:ser>
        <c:ser>
          <c:idx val="1"/>
          <c:order val="1"/>
          <c:tx>
            <c:strRef>
              <c:f>Cuadro1!$A$23</c:f>
              <c:strCache>
                <c:ptCount val="1"/>
                <c:pt idx="0">
                  <c:v>Fresqueros costeros grandes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Cuadro1!$B$23:$J$23</c:f>
              <c:numCache>
                <c:formatCode>#,##0.00</c:formatCode>
                <c:ptCount val="9"/>
                <c:pt idx="0">
                  <c:v>37.489384000000001</c:v>
                </c:pt>
                <c:pt idx="1">
                  <c:v>43.737380999999999</c:v>
                </c:pt>
                <c:pt idx="2">
                  <c:v>49.489973999999997</c:v>
                </c:pt>
                <c:pt idx="3">
                  <c:v>48.452131000000001</c:v>
                </c:pt>
                <c:pt idx="4">
                  <c:v>50.594451999999997</c:v>
                </c:pt>
                <c:pt idx="5">
                  <c:v>47.470902000000002</c:v>
                </c:pt>
                <c:pt idx="6">
                  <c:v>51.246540000000003</c:v>
                </c:pt>
                <c:pt idx="7">
                  <c:v>53.084257000000001</c:v>
                </c:pt>
                <c:pt idx="8">
                  <c:v>49.011251000000001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F-4CD0-B643-8F191AD8C91D}"/>
            </c:ext>
          </c:extLst>
        </c:ser>
        <c:ser>
          <c:idx val="2"/>
          <c:order val="2"/>
          <c:tx>
            <c:strRef>
              <c:f>Cuadro1!$A$24</c:f>
              <c:strCache>
                <c:ptCount val="1"/>
                <c:pt idx="0">
                  <c:v>Fresqueros de altura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Cuadro1!$B$24:$J$24</c:f>
              <c:numCache>
                <c:formatCode>#,##0.00</c:formatCode>
                <c:ptCount val="9"/>
                <c:pt idx="0">
                  <c:v>226.052876</c:v>
                </c:pt>
                <c:pt idx="1">
                  <c:v>208.28303199999999</c:v>
                </c:pt>
                <c:pt idx="2">
                  <c:v>227.42478299999999</c:v>
                </c:pt>
                <c:pt idx="3">
                  <c:v>188.28796500000001</c:v>
                </c:pt>
                <c:pt idx="4">
                  <c:v>183.65408400000001</c:v>
                </c:pt>
                <c:pt idx="5">
                  <c:v>203.56712099999999</c:v>
                </c:pt>
                <c:pt idx="6">
                  <c:v>192.670264</c:v>
                </c:pt>
                <c:pt idx="7">
                  <c:v>179.105401</c:v>
                </c:pt>
                <c:pt idx="8">
                  <c:v>136.89875900000001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3F-4CD0-B643-8F191AD8C91D}"/>
            </c:ext>
          </c:extLst>
        </c:ser>
        <c:ser>
          <c:idx val="3"/>
          <c:order val="3"/>
          <c:tx>
            <c:strRef>
              <c:f>Cuadro1!$A$25</c:f>
              <c:strCache>
                <c:ptCount val="1"/>
                <c:pt idx="0">
                  <c:v>Procesadores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Cuadro1!$B$5:$J$5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Cuadro1!$B$25:$J$25</c:f>
              <c:numCache>
                <c:formatCode>#,##0.00</c:formatCode>
                <c:ptCount val="9"/>
                <c:pt idx="0">
                  <c:v>134.67855399999999</c:v>
                </c:pt>
                <c:pt idx="1">
                  <c:v>164.50342499999999</c:v>
                </c:pt>
                <c:pt idx="2">
                  <c:v>198.948622</c:v>
                </c:pt>
                <c:pt idx="3">
                  <c:v>194.94409300000001</c:v>
                </c:pt>
                <c:pt idx="4">
                  <c:v>246.02215799999999</c:v>
                </c:pt>
                <c:pt idx="5">
                  <c:v>200.20714000000001</c:v>
                </c:pt>
                <c:pt idx="6">
                  <c:v>208.89612099999999</c:v>
                </c:pt>
                <c:pt idx="7">
                  <c:v>168.88175899999999</c:v>
                </c:pt>
                <c:pt idx="8">
                  <c:v>175.720349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3F-4CD0-B643-8F191AD8C9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786464"/>
        <c:axId val="473704544"/>
      </c:lineChart>
      <c:catAx>
        <c:axId val="5327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73704544"/>
        <c:crossesAt val="-10"/>
        <c:auto val="1"/>
        <c:lblAlgn val="ctr"/>
        <c:lblOffset val="100"/>
        <c:noMultiLvlLbl val="0"/>
      </c:catAx>
      <c:valAx>
        <c:axId val="473704544"/>
        <c:scaling>
          <c:orientation val="minMax"/>
          <c:min val="-1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5327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Valor agregado a precios corrientes de 2004 (participación relativa)</a:t>
            </a:r>
          </a:p>
          <a:p>
            <a:pPr>
              <a:defRPr/>
            </a:pPr>
            <a:r>
              <a:rPr lang="es-AR"/>
              <a:t>SECTOR PRIMARIO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66-4122-8068-E9B9750C53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66-4122-8068-E9B9750C539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66-4122-8068-E9B9750C53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66-4122-8068-E9B9750C539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(Cuadro2!$A$7,Cuadro2!$A$14,Cuadro2!$A$21,Cuadro2!$A$26)</c:f>
              <c:strCache>
                <c:ptCount val="4"/>
                <c:pt idx="0">
                  <c:v>Agricultura</c:v>
                </c:pt>
                <c:pt idx="1">
                  <c:v>Ganadería</c:v>
                </c:pt>
                <c:pt idx="2">
                  <c:v>Pesca</c:v>
                </c:pt>
                <c:pt idx="3">
                  <c:v>Minería</c:v>
                </c:pt>
              </c:strCache>
            </c:strRef>
          </c:cat>
          <c:val>
            <c:numRef>
              <c:f>(Cuadro2!$B$7,Cuadro2!$B$14,Cuadro2!$B$21,Cuadro2!$B$26)</c:f>
              <c:numCache>
                <c:formatCode>#,##0.00</c:formatCode>
                <c:ptCount val="4"/>
                <c:pt idx="0">
                  <c:v>128.65863116180972</c:v>
                </c:pt>
                <c:pt idx="1">
                  <c:v>40.949922872688092</c:v>
                </c:pt>
                <c:pt idx="2">
                  <c:v>411.306578</c:v>
                </c:pt>
                <c:pt idx="3">
                  <c:v>11.348906034717601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66-4122-8068-E9B9750C53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Valor agregado a precios corrientes de 2012 (participación</a:t>
            </a:r>
            <a:r>
              <a:rPr lang="es-AR" baseline="0"/>
              <a:t> relativa)</a:t>
            </a:r>
            <a:endParaRPr lang="es-AR"/>
          </a:p>
          <a:p>
            <a:pPr>
              <a:defRPr/>
            </a:pPr>
            <a:r>
              <a:rPr lang="es-AR"/>
              <a:t>SECTOR PRIMARIO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24-478D-BD0C-A929DCDB42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24-478D-BD0C-A929DCDB42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BCC-430A-8519-E4FE652F45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724-478D-BD0C-A929DCDB42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(Cuadro2!$A$7,Cuadro2!$A$14,Cuadro2!$A$21,Cuadro2!$A$26)</c:f>
              <c:strCache>
                <c:ptCount val="4"/>
                <c:pt idx="0">
                  <c:v>Agricultura</c:v>
                </c:pt>
                <c:pt idx="1">
                  <c:v>Ganadería</c:v>
                </c:pt>
                <c:pt idx="2">
                  <c:v>Pesca</c:v>
                </c:pt>
                <c:pt idx="3">
                  <c:v>Minería</c:v>
                </c:pt>
              </c:strCache>
            </c:strRef>
          </c:cat>
          <c:val>
            <c:numRef>
              <c:f>(Cuadro2!$C$7,Cuadro2!$C$14,Cuadro2!$C$21,Cuadro2!$C$26)</c:f>
              <c:numCache>
                <c:formatCode>#,##0.00</c:formatCode>
                <c:ptCount val="4"/>
                <c:pt idx="0">
                  <c:v>738.52099999999996</c:v>
                </c:pt>
                <c:pt idx="1">
                  <c:v>121.90300000000001</c:v>
                </c:pt>
                <c:pt idx="2">
                  <c:v>1083.8989999999999</c:v>
                </c:pt>
                <c:pt idx="3">
                  <c:v>32.588999999999999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CC-430A-8519-E4FE652F45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a precios corrientes de 2004 (participación relativa)</a:t>
            </a:r>
          </a:p>
          <a:p>
            <a:pPr>
              <a:defRPr sz="1050"/>
            </a:pPr>
            <a:r>
              <a:rPr lang="es-AR" sz="1050"/>
              <a:t>AGRICULTURA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4ED-4384-BD89-8BF77C922B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4ED-4384-BD89-8BF77C922B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4ED-4384-BD89-8BF77C922B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4ED-4384-BD89-8BF77C922B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4ED-4384-BD89-8BF77C922B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4ED-4384-BD89-8BF77C922B31}"/>
              </c:ext>
            </c:extLst>
          </c:dPt>
          <c:dLbls>
            <c:dLbl>
              <c:idx val="5"/>
              <c:layout>
                <c:manualLayout>
                  <c:x val="2.3518518518517656E-3"/>
                  <c:y val="4.2333333333333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ED-4384-BD89-8BF77C922B31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Cuadro2!$A$8:$A$13</c:f>
              <c:strCache>
                <c:ptCount val="6"/>
                <c:pt idx="0">
                  <c:v>Granos</c:v>
                </c:pt>
                <c:pt idx="1">
                  <c:v>Hortalizas</c:v>
                </c:pt>
                <c:pt idx="2">
                  <c:v>Papa</c:v>
                </c:pt>
                <c:pt idx="3">
                  <c:v>Frutas</c:v>
                </c:pt>
                <c:pt idx="4">
                  <c:v>Flores</c:v>
                </c:pt>
                <c:pt idx="5">
                  <c:v>Servicios agrícolas</c:v>
                </c:pt>
              </c:strCache>
            </c:strRef>
          </c:cat>
          <c:val>
            <c:numRef>
              <c:f>Cuadro2!$B$8:$B$13</c:f>
              <c:numCache>
                <c:formatCode>#,##0.00</c:formatCode>
                <c:ptCount val="6"/>
                <c:pt idx="0">
                  <c:v>33.788662236924338</c:v>
                </c:pt>
                <c:pt idx="1">
                  <c:v>67.473264472937998</c:v>
                </c:pt>
                <c:pt idx="2">
                  <c:v>12.005769371063918</c:v>
                </c:pt>
                <c:pt idx="3">
                  <c:v>8.7219052003258124</c:v>
                </c:pt>
                <c:pt idx="4">
                  <c:v>4.1727575161769073</c:v>
                </c:pt>
                <c:pt idx="5">
                  <c:v>2.4962723643807516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ED-4384-BD89-8BF77C922B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86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a precios corrientes de 2012 </a:t>
            </a:r>
            <a:r>
              <a:rPr lang="es-AR" sz="1050" b="1" i="0" u="none" strike="noStrike" baseline="0">
                <a:effectLst/>
              </a:rPr>
              <a:t>(participación relativa)</a:t>
            </a:r>
            <a:endParaRPr lang="es-AR" sz="1050"/>
          </a:p>
          <a:p>
            <a:pPr>
              <a:defRPr sz="1050"/>
            </a:pPr>
            <a:r>
              <a:rPr lang="es-AR" sz="1050"/>
              <a:t>AGRICULTURA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1A-4CD7-948A-835FF5585B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1A-4CD7-948A-835FF5585B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1A-4CD7-948A-835FF5585B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F1A-4CD7-948A-835FF5585B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F1A-4CD7-948A-835FF5585B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F1A-4CD7-948A-835FF5585B45}"/>
              </c:ext>
            </c:extLst>
          </c:dPt>
          <c:dLbls>
            <c:dLbl>
              <c:idx val="1"/>
              <c:layout>
                <c:manualLayout>
                  <c:x val="-6.3500000000000001E-2"/>
                  <c:y val="-0.257527777777777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1A-4CD7-948A-835FF5585B45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Cuadro2!$A$8:$A$13</c:f>
              <c:strCache>
                <c:ptCount val="6"/>
                <c:pt idx="0">
                  <c:v>Granos</c:v>
                </c:pt>
                <c:pt idx="1">
                  <c:v>Hortalizas</c:v>
                </c:pt>
                <c:pt idx="2">
                  <c:v>Papa</c:v>
                </c:pt>
                <c:pt idx="3">
                  <c:v>Frutas</c:v>
                </c:pt>
                <c:pt idx="4">
                  <c:v>Flores</c:v>
                </c:pt>
                <c:pt idx="5">
                  <c:v>Servicios agrícolas</c:v>
                </c:pt>
              </c:strCache>
            </c:strRef>
          </c:cat>
          <c:val>
            <c:numRef>
              <c:f>Cuadro2!$C$8:$C$13</c:f>
              <c:numCache>
                <c:formatCode>#,##0.00</c:formatCode>
                <c:ptCount val="6"/>
                <c:pt idx="0">
                  <c:v>86.541705413718532</c:v>
                </c:pt>
                <c:pt idx="1">
                  <c:v>406.66726165384853</c:v>
                </c:pt>
                <c:pt idx="2">
                  <c:v>103.8047233799785</c:v>
                </c:pt>
                <c:pt idx="3">
                  <c:v>89.756189623592221</c:v>
                </c:pt>
                <c:pt idx="4">
                  <c:v>43.755420742839298</c:v>
                </c:pt>
                <c:pt idx="5">
                  <c:v>7.995699186022919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1A-4CD7-948A-835FF5585B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6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 sz="1050"/>
              <a:t>Valor agregado a precios corrientes de 2004 </a:t>
            </a:r>
            <a:r>
              <a:rPr lang="es-AR" sz="1050" b="1" i="0" u="none" strike="noStrike" baseline="0">
                <a:effectLst/>
              </a:rPr>
              <a:t>(participación relativa)</a:t>
            </a:r>
            <a:endParaRPr lang="es-AR" sz="1050"/>
          </a:p>
          <a:p>
            <a:pPr algn="ctr">
              <a:defRPr sz="1050"/>
            </a:pPr>
            <a:r>
              <a:rPr lang="es-AR" sz="1050"/>
              <a:t>GANADERÍA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68-43E5-AF1A-C0FC8441D5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768-43E5-AF1A-C0FC8441D5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768-43E5-AF1A-C0FC8441D5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768-43E5-AF1A-C0FC8441D5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768-43E5-AF1A-C0FC8441D5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768-43E5-AF1A-C0FC8441D586}"/>
              </c:ext>
            </c:extLst>
          </c:dPt>
          <c:dLbls>
            <c:dLbl>
              <c:idx val="4"/>
              <c:layout>
                <c:manualLayout>
                  <c:x val="1.8814814814814815E-2"/>
                  <c:y val="-7.05555555555555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68-43E5-AF1A-C0FC8441D586}"/>
                </c:ext>
              </c:extLst>
            </c:dLbl>
            <c:dLbl>
              <c:idx val="5"/>
              <c:layout>
                <c:manualLayout>
                  <c:x val="-6.1148148148148167E-2"/>
                  <c:y val="-0.102305555555555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68-43E5-AF1A-C0FC8441D586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Cuadro2!$A$15:$A$20</c:f>
              <c:strCache>
                <c:ptCount val="6"/>
                <c:pt idx="0">
                  <c:v>Vacunos</c:v>
                </c:pt>
                <c:pt idx="1">
                  <c:v>Lechería</c:v>
                </c:pt>
                <c:pt idx="2">
                  <c:v>Porcinos y otros</c:v>
                </c:pt>
                <c:pt idx="3">
                  <c:v>Avicultura</c:v>
                </c:pt>
                <c:pt idx="4">
                  <c:v>Apicultura</c:v>
                </c:pt>
                <c:pt idx="5">
                  <c:v>Servicios pecuarios</c:v>
                </c:pt>
              </c:strCache>
            </c:strRef>
          </c:cat>
          <c:val>
            <c:numRef>
              <c:f>Cuadro2!$B$15:$B$20</c:f>
              <c:numCache>
                <c:formatCode>#,##0.00</c:formatCode>
                <c:ptCount val="6"/>
                <c:pt idx="0">
                  <c:v>18.585363860222042</c:v>
                </c:pt>
                <c:pt idx="1">
                  <c:v>8.0850831719999992</c:v>
                </c:pt>
                <c:pt idx="2">
                  <c:v>0.32573124466914866</c:v>
                </c:pt>
                <c:pt idx="3">
                  <c:v>11.628501722458154</c:v>
                </c:pt>
                <c:pt idx="4">
                  <c:v>1.4357737964740649</c:v>
                </c:pt>
                <c:pt idx="5">
                  <c:v>0.88946907686467502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68-43E5-AF1A-C0FC8441D5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74701" y="190501"/>
    <xdr:ext cx="5400000" cy="36000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21EA70-89BC-4BA6-A276-405B669956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81050" y="190500"/>
    <xdr:ext cx="5400000" cy="3600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846200-AE36-44B9-ADCD-895C2AD3CF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62000" y="184150"/>
    <xdr:ext cx="5400000" cy="3600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8E7276-7BE5-455B-9AF9-E3B01A3252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74700" y="196850"/>
    <xdr:ext cx="5400000" cy="3600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1C6D2D-B0D4-4DA3-A63F-3BD343389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1</xdr:row>
      <xdr:rowOff>12700</xdr:rowOff>
    </xdr:from>
    <xdr:to>
      <xdr:col>7</xdr:col>
      <xdr:colOff>383500</xdr:colOff>
      <xdr:row>20</xdr:row>
      <xdr:rowOff>113850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607ADE-0D22-4E3C-9330-E6F96C286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</xdr:colOff>
      <xdr:row>1</xdr:row>
      <xdr:rowOff>0</xdr:rowOff>
    </xdr:from>
    <xdr:to>
      <xdr:col>15</xdr:col>
      <xdr:colOff>72350</xdr:colOff>
      <xdr:row>20</xdr:row>
      <xdr:rowOff>101150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5339CB-E275-49B4-B287-A57D32687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7</xdr:col>
      <xdr:colOff>370800</xdr:colOff>
      <xdr:row>20</xdr:row>
      <xdr:rowOff>101150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774BEBE-7284-451E-850B-FC4081E1A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66000</xdr:colOff>
      <xdr:row>20</xdr:row>
      <xdr:rowOff>101150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A7D5C1B-B4FF-42D5-AA25-7BACCF0B6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6350</xdr:rowOff>
    </xdr:from>
    <xdr:to>
      <xdr:col>7</xdr:col>
      <xdr:colOff>370800</xdr:colOff>
      <xdr:row>20</xdr:row>
      <xdr:rowOff>107500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57DABE-A957-429F-9DFB-C1EB8D90C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66000</xdr:colOff>
      <xdr:row>20</xdr:row>
      <xdr:rowOff>101150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6BEDE2B-0BF5-4F3A-A1BE-78259250B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1</xdr:row>
      <xdr:rowOff>6350</xdr:rowOff>
    </xdr:from>
    <xdr:to>
      <xdr:col>7</xdr:col>
      <xdr:colOff>364450</xdr:colOff>
      <xdr:row>20</xdr:row>
      <xdr:rowOff>107500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AD848CC-ACF1-47E6-B3D1-168A945E0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66000</xdr:colOff>
      <xdr:row>20</xdr:row>
      <xdr:rowOff>101150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86FA343-CC47-4C7B-8FC9-7A415321A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/>
  </sheetViews>
  <sheetFormatPr baseColWidth="10" defaultColWidth="10.81640625" defaultRowHeight="14.5" x14ac:dyDescent="0.35"/>
  <cols>
    <col min="1" max="1" width="77.7265625" style="18" bestFit="1" customWidth="1"/>
    <col min="2" max="16384" width="10.81640625" style="8"/>
  </cols>
  <sheetData>
    <row r="1" spans="1:10" x14ac:dyDescent="0.35">
      <c r="A1" s="6" t="s">
        <v>23</v>
      </c>
      <c r="B1" s="17"/>
      <c r="C1" s="18"/>
      <c r="D1" s="18"/>
      <c r="E1" s="18"/>
      <c r="F1" s="18"/>
      <c r="G1" s="18"/>
      <c r="H1" s="18"/>
      <c r="I1" s="18"/>
      <c r="J1" s="18"/>
    </row>
    <row r="2" spans="1:10" x14ac:dyDescent="0.35">
      <c r="B2" s="17"/>
      <c r="C2" s="18"/>
      <c r="D2" s="18"/>
      <c r="E2" s="18"/>
      <c r="F2" s="18"/>
      <c r="G2" s="18"/>
      <c r="H2" s="18"/>
      <c r="I2" s="18"/>
      <c r="J2" s="18"/>
    </row>
    <row r="3" spans="1:10" x14ac:dyDescent="0.35">
      <c r="A3" s="19" t="s">
        <v>25</v>
      </c>
    </row>
    <row r="4" spans="1:10" x14ac:dyDescent="0.35">
      <c r="A4" s="19" t="s">
        <v>26</v>
      </c>
    </row>
    <row r="6" spans="1:10" x14ac:dyDescent="0.35">
      <c r="A6" s="19" t="s">
        <v>29</v>
      </c>
    </row>
    <row r="7" spans="1:10" x14ac:dyDescent="0.35">
      <c r="A7" s="19" t="s">
        <v>30</v>
      </c>
    </row>
    <row r="8" spans="1:10" x14ac:dyDescent="0.35">
      <c r="A8" s="19" t="s">
        <v>31</v>
      </c>
    </row>
    <row r="9" spans="1:10" x14ac:dyDescent="0.35">
      <c r="A9" s="19" t="s">
        <v>32</v>
      </c>
    </row>
    <row r="11" spans="1:10" x14ac:dyDescent="0.35">
      <c r="A11" s="19" t="s">
        <v>33</v>
      </c>
    </row>
    <row r="12" spans="1:10" x14ac:dyDescent="0.35">
      <c r="A12" s="19" t="s">
        <v>34</v>
      </c>
    </row>
    <row r="13" spans="1:10" x14ac:dyDescent="0.35">
      <c r="A13" s="19" t="s">
        <v>35</v>
      </c>
    </row>
    <row r="14" spans="1:10" x14ac:dyDescent="0.35">
      <c r="A14" s="19" t="s">
        <v>36</v>
      </c>
    </row>
  </sheetData>
  <hyperlinks>
    <hyperlink ref="A3" location="Cuadro1!A1" display="CUADRO 1: Valor agregado en millones de pesos a precios de 2004 (SECTOR PRIMARIO)" xr:uid="{00000000-0004-0000-0000-000002000000}"/>
    <hyperlink ref="A4" location="Cuadro2!A1" display="CUADRO 2: Valor agregado en millones de pesos a precios corrientes (SECTOR PRIMARIO)" xr:uid="{00000000-0004-0000-0000-000003000000}"/>
    <hyperlink ref="A7" location="Gráfico1.1!A1" display="GRÁFICO 1.1: Valor agregado en millones de pesos a precios de 2004 (AGRICULTURA)" xr:uid="{9AECABC2-8417-4CB7-A22F-EE16E4E53E26}"/>
    <hyperlink ref="A8" location="Gráfico1.2!A1" display="GRÁFICO 1.2: Valor agregado en millones de pesos a precios de 2004 (GANADERÍA)" xr:uid="{C3621A3E-08CE-432D-8172-0FCAFAB04ABE}"/>
    <hyperlink ref="A9" location="Gráfico1.3!A1" display="GRÁFICO 1.3: Valor agregado en millones de pesos a precios de 2004 (PESCA)" xr:uid="{2F7BCB7A-0F40-4982-B267-7FEE9F527951}"/>
    <hyperlink ref="A11" location="Gráfico2!A1" display="GRÁFICO 2: Valor agregado a precios corrientes - participación relativa (SECTOR PRIMARIO)" xr:uid="{688210F8-2D12-42D6-85D0-971F1D7D97A8}"/>
    <hyperlink ref="A12" location="Gráfico2.1!A1" display="GRÁFICO 2.1: Valor agregado a precios corrientes - participación relativa (AGRICULTURA)" xr:uid="{54BC174C-55A2-4E40-8795-F588FABEC485}"/>
    <hyperlink ref="A13" location="Gráfico2.2!A1" display="GRÁFICO 2.2: Valor agregado a precios corrientes - participación relativa (GANADERÍA)" xr:uid="{941FC403-C573-4FD9-B7CC-1BD52A9036CE}"/>
    <hyperlink ref="A14" location="Gráfico2.3!A1" display="GRÁFICO 2.3: Valor agregado a precios corrientes - participación relativa (PESCA)" xr:uid="{EC5E5BDC-BCA2-436C-8236-ACD68F2AF3E1}"/>
    <hyperlink ref="A6" location="Gráfico1!A1" display="GRÁFICO 1: Valor agregado en millones de pesos a precios de 2004 (SECTOR PRIMARIO)" xr:uid="{464046DB-9484-4333-8825-CB72E8A1DEA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ADC9-AF5C-4697-8E6F-9CBB639D8CC7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93B-40AC-49DA-A332-4A60A2D7DD39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baseColWidth="10" defaultColWidth="11.453125" defaultRowHeight="13" x14ac:dyDescent="0.3"/>
  <cols>
    <col min="1" max="1" width="48.81640625" style="4" bestFit="1" customWidth="1"/>
    <col min="2" max="10" width="9.6328125" style="4" customWidth="1"/>
    <col min="11" max="16384" width="11.453125" style="4"/>
  </cols>
  <sheetData>
    <row r="1" spans="1:10" ht="14.5" x14ac:dyDescent="0.35">
      <c r="A1" s="7" t="s">
        <v>24</v>
      </c>
      <c r="B1" s="3"/>
      <c r="D1" s="3"/>
      <c r="E1" s="3"/>
      <c r="F1" s="3"/>
      <c r="G1" s="3"/>
      <c r="H1" s="3"/>
      <c r="I1" s="3"/>
      <c r="J1" s="3"/>
    </row>
    <row r="2" spans="1:10" ht="14.5" x14ac:dyDescent="0.35">
      <c r="A2" s="7" t="s">
        <v>14</v>
      </c>
      <c r="B2" s="3"/>
      <c r="C2" s="7"/>
    </row>
    <row r="3" spans="1:10" x14ac:dyDescent="0.3">
      <c r="A3" s="4" t="s">
        <v>13</v>
      </c>
    </row>
    <row r="4" spans="1:10" x14ac:dyDescent="0.3">
      <c r="B4" s="5"/>
      <c r="C4" s="5"/>
      <c r="D4" s="5"/>
      <c r="E4" s="5"/>
      <c r="F4" s="5"/>
      <c r="G4" s="5"/>
      <c r="H4" s="5"/>
      <c r="I4" s="5"/>
      <c r="J4" s="5"/>
    </row>
    <row r="5" spans="1:10" x14ac:dyDescent="0.3">
      <c r="A5" s="9" t="s">
        <v>18</v>
      </c>
      <c r="B5" s="14">
        <v>2004</v>
      </c>
      <c r="C5" s="14">
        <v>2005</v>
      </c>
      <c r="D5" s="14">
        <v>2006</v>
      </c>
      <c r="E5" s="14">
        <v>2007</v>
      </c>
      <c r="F5" s="14">
        <v>2008</v>
      </c>
      <c r="G5" s="14">
        <v>2009</v>
      </c>
      <c r="H5" s="14">
        <v>2010</v>
      </c>
      <c r="I5" s="14">
        <v>2011</v>
      </c>
      <c r="J5" s="14">
        <v>2012</v>
      </c>
    </row>
    <row r="6" spans="1:10" x14ac:dyDescent="0.3">
      <c r="A6" s="15" t="s">
        <v>22</v>
      </c>
      <c r="B6" s="16">
        <v>592.26403806921542</v>
      </c>
      <c r="C6" s="16">
        <v>644.19427300989696</v>
      </c>
      <c r="D6" s="16">
        <v>705.0832362403346</v>
      </c>
      <c r="E6" s="16">
        <v>655.2805574959657</v>
      </c>
      <c r="F6" s="16">
        <v>711.06069483386307</v>
      </c>
      <c r="G6" s="16">
        <v>658.69514505047903</v>
      </c>
      <c r="H6" s="16">
        <v>705.49239295013217</v>
      </c>
      <c r="I6" s="16">
        <v>655.02926759302545</v>
      </c>
      <c r="J6" s="16">
        <v>596.87982828234772</v>
      </c>
    </row>
    <row r="7" spans="1:10" x14ac:dyDescent="0.3">
      <c r="A7" s="10" t="s">
        <v>16</v>
      </c>
      <c r="B7" s="11">
        <v>128.65863116180972</v>
      </c>
      <c r="C7" s="11">
        <v>163.62793299978674</v>
      </c>
      <c r="D7" s="11">
        <v>154.18615623970734</v>
      </c>
      <c r="E7" s="11">
        <v>158.4255305723606</v>
      </c>
      <c r="F7" s="11">
        <v>158.55159382461164</v>
      </c>
      <c r="G7" s="11">
        <v>143.88379983764628</v>
      </c>
      <c r="H7" s="11">
        <v>187.57820764228595</v>
      </c>
      <c r="I7" s="11">
        <v>199.16149523423832</v>
      </c>
      <c r="J7" s="11">
        <v>178.23549537912157</v>
      </c>
    </row>
    <row r="8" spans="1:10" x14ac:dyDescent="0.3">
      <c r="A8" s="12" t="s">
        <v>0</v>
      </c>
      <c r="B8" s="13">
        <v>33.788662236924338</v>
      </c>
      <c r="C8" s="13">
        <v>29.436906832898629</v>
      </c>
      <c r="D8" s="13">
        <v>31.764262776002511</v>
      </c>
      <c r="E8" s="13">
        <v>31.766845933431885</v>
      </c>
      <c r="F8" s="13">
        <v>30.693397682389087</v>
      </c>
      <c r="G8" s="13">
        <v>23.408381332407561</v>
      </c>
      <c r="H8" s="13">
        <v>33.946869918547534</v>
      </c>
      <c r="I8" s="13">
        <v>40.519833358680771</v>
      </c>
      <c r="J8" s="13">
        <v>37.073987688255286</v>
      </c>
    </row>
    <row r="9" spans="1:10" x14ac:dyDescent="0.3">
      <c r="A9" s="12" t="s">
        <v>10</v>
      </c>
      <c r="B9" s="13">
        <v>67.473264472937998</v>
      </c>
      <c r="C9" s="13">
        <v>101.27912814566317</v>
      </c>
      <c r="D9" s="13">
        <v>82.697252089908631</v>
      </c>
      <c r="E9" s="13">
        <v>81.311853288854451</v>
      </c>
      <c r="F9" s="13">
        <v>82.167817332279398</v>
      </c>
      <c r="G9" s="13">
        <v>73.079678874489943</v>
      </c>
      <c r="H9" s="13">
        <v>105.66850619023815</v>
      </c>
      <c r="I9" s="13">
        <v>107.71329441971626</v>
      </c>
      <c r="J9" s="13">
        <v>88.119011610928212</v>
      </c>
    </row>
    <row r="10" spans="1:10" x14ac:dyDescent="0.3">
      <c r="A10" s="12" t="s">
        <v>1</v>
      </c>
      <c r="B10" s="13">
        <v>12.005769371063918</v>
      </c>
      <c r="C10" s="13">
        <v>11.394354871191668</v>
      </c>
      <c r="D10" s="13">
        <v>18.115518383317504</v>
      </c>
      <c r="E10" s="13">
        <v>17.528232251189998</v>
      </c>
      <c r="F10" s="13">
        <v>20.113295140469166</v>
      </c>
      <c r="G10" s="13">
        <v>22.587928158750007</v>
      </c>
      <c r="H10" s="13">
        <v>25.149658953168746</v>
      </c>
      <c r="I10" s="13">
        <v>20.959560053250005</v>
      </c>
      <c r="J10" s="13">
        <v>16.830847902374998</v>
      </c>
    </row>
    <row r="11" spans="1:10" x14ac:dyDescent="0.3">
      <c r="A11" s="12" t="s">
        <v>2</v>
      </c>
      <c r="B11" s="13">
        <v>8.7219052003258124</v>
      </c>
      <c r="C11" s="13">
        <v>14.76842955227813</v>
      </c>
      <c r="D11" s="13">
        <v>14.783997256449934</v>
      </c>
      <c r="E11" s="13">
        <v>18.502769655470459</v>
      </c>
      <c r="F11" s="13">
        <v>17.195516799540275</v>
      </c>
      <c r="G11" s="13">
        <v>16.572191549826403</v>
      </c>
      <c r="H11" s="13">
        <v>14.006028164215747</v>
      </c>
      <c r="I11" s="13">
        <v>20.172397887372419</v>
      </c>
      <c r="J11" s="13">
        <v>20.394164719965421</v>
      </c>
    </row>
    <row r="12" spans="1:10" x14ac:dyDescent="0.3">
      <c r="A12" s="12" t="s">
        <v>3</v>
      </c>
      <c r="B12" s="13">
        <v>4.1727575161769073</v>
      </c>
      <c r="C12" s="13">
        <v>4.487331784599891</v>
      </c>
      <c r="D12" s="13">
        <v>4.5669685549504049</v>
      </c>
      <c r="E12" s="13">
        <v>7.0695280612506739</v>
      </c>
      <c r="F12" s="13">
        <v>6.1695561015126597</v>
      </c>
      <c r="G12" s="13">
        <v>6.1441191612171844</v>
      </c>
      <c r="H12" s="13">
        <v>6.5874299965436363</v>
      </c>
      <c r="I12" s="13">
        <v>7.2511910292626824</v>
      </c>
      <c r="J12" s="13">
        <v>13.239512044911228</v>
      </c>
    </row>
    <row r="13" spans="1:10" x14ac:dyDescent="0.3">
      <c r="A13" s="12" t="s">
        <v>11</v>
      </c>
      <c r="B13" s="13">
        <v>2.4962723643807516</v>
      </c>
      <c r="C13" s="13">
        <v>2.2617818131552729</v>
      </c>
      <c r="D13" s="13">
        <v>2.2581571790783714</v>
      </c>
      <c r="E13" s="13">
        <v>2.246301382163153</v>
      </c>
      <c r="F13" s="13">
        <v>2.2120107684210488</v>
      </c>
      <c r="G13" s="13">
        <v>2.0915007609551797</v>
      </c>
      <c r="H13" s="13">
        <v>2.2197144195721528</v>
      </c>
      <c r="I13" s="13">
        <v>2.5452184859561648</v>
      </c>
      <c r="J13" s="13">
        <v>2.577971412686388</v>
      </c>
    </row>
    <row r="14" spans="1:10" x14ac:dyDescent="0.3">
      <c r="A14" s="10" t="s">
        <v>17</v>
      </c>
      <c r="B14" s="11">
        <v>40.949922872688092</v>
      </c>
      <c r="C14" s="11">
        <v>40.995175317053082</v>
      </c>
      <c r="D14" s="11">
        <v>45.087036251190007</v>
      </c>
      <c r="E14" s="11">
        <v>41.480162612633819</v>
      </c>
      <c r="F14" s="11">
        <v>47.934273365644408</v>
      </c>
      <c r="G14" s="11">
        <v>40.766532807370083</v>
      </c>
      <c r="H14" s="11">
        <v>42.819993601953669</v>
      </c>
      <c r="I14" s="11">
        <v>35.749364140748689</v>
      </c>
      <c r="J14" s="11">
        <v>40.632778887176642</v>
      </c>
    </row>
    <row r="15" spans="1:10" x14ac:dyDescent="0.3">
      <c r="A15" s="12" t="s">
        <v>4</v>
      </c>
      <c r="B15" s="13">
        <v>18.585363860222042</v>
      </c>
      <c r="C15" s="13">
        <v>13.64325992226394</v>
      </c>
      <c r="D15" s="13">
        <v>16.185607503926754</v>
      </c>
      <c r="E15" s="13">
        <v>14.578382869001127</v>
      </c>
      <c r="F15" s="13">
        <v>17.285103972157248</v>
      </c>
      <c r="G15" s="13">
        <v>12.769925538718086</v>
      </c>
      <c r="H15" s="13">
        <v>12.102575989241403</v>
      </c>
      <c r="I15" s="13">
        <v>8.0630920010934908</v>
      </c>
      <c r="J15" s="13">
        <v>8.8235050234121584</v>
      </c>
    </row>
    <row r="16" spans="1:10" x14ac:dyDescent="0.3">
      <c r="A16" s="12" t="s">
        <v>5</v>
      </c>
      <c r="B16" s="13">
        <v>8.0850831719999992</v>
      </c>
      <c r="C16" s="13">
        <v>12.087545969499997</v>
      </c>
      <c r="D16" s="13">
        <v>10.994586575</v>
      </c>
      <c r="E16" s="13">
        <v>9.7326463424999972</v>
      </c>
      <c r="F16" s="13">
        <v>12.493749906999998</v>
      </c>
      <c r="G16" s="13">
        <v>11.333631461499998</v>
      </c>
      <c r="H16" s="13">
        <v>9.7727251309999996</v>
      </c>
      <c r="I16" s="13">
        <v>5.9663234339999986</v>
      </c>
      <c r="J16" s="13">
        <v>6.2197946909999997</v>
      </c>
    </row>
    <row r="17" spans="1:10" x14ac:dyDescent="0.3">
      <c r="A17" s="12" t="s">
        <v>6</v>
      </c>
      <c r="B17" s="13">
        <v>0.32573124466914866</v>
      </c>
      <c r="C17" s="13">
        <v>0.35962995055058006</v>
      </c>
      <c r="D17" s="13">
        <v>0.40801119067901459</v>
      </c>
      <c r="E17" s="13">
        <v>0.44410418723390294</v>
      </c>
      <c r="F17" s="13">
        <v>0.46510675095158627</v>
      </c>
      <c r="G17" s="13">
        <v>0.66438073318450153</v>
      </c>
      <c r="H17" s="13">
        <v>0.66142888059924054</v>
      </c>
      <c r="I17" s="13">
        <v>0.69803239648719551</v>
      </c>
      <c r="J17" s="13">
        <v>0.5393749601744392</v>
      </c>
    </row>
    <row r="18" spans="1:10" x14ac:dyDescent="0.3">
      <c r="A18" s="12" t="s">
        <v>7</v>
      </c>
      <c r="B18" s="13">
        <v>11.628501722458154</v>
      </c>
      <c r="C18" s="13">
        <v>12.010086877497375</v>
      </c>
      <c r="D18" s="13">
        <v>14.012266265398129</v>
      </c>
      <c r="E18" s="13">
        <v>12.838451148042932</v>
      </c>
      <c r="F18" s="13">
        <v>13.385199256009669</v>
      </c>
      <c r="G18" s="13">
        <v>11.680493601845363</v>
      </c>
      <c r="H18" s="13">
        <v>15.749861652172905</v>
      </c>
      <c r="I18" s="13">
        <v>15.52747169101743</v>
      </c>
      <c r="J18" s="13">
        <v>19.634767261360661</v>
      </c>
    </row>
    <row r="19" spans="1:10" x14ac:dyDescent="0.3">
      <c r="A19" s="12" t="s">
        <v>8</v>
      </c>
      <c r="B19" s="13">
        <v>1.4357737964740649</v>
      </c>
      <c r="C19" s="13">
        <v>2.4729101881661877</v>
      </c>
      <c r="D19" s="13">
        <v>3.1029563774361115</v>
      </c>
      <c r="E19" s="13">
        <v>3.5469996497308593</v>
      </c>
      <c r="F19" s="13">
        <v>3.8691983485759085</v>
      </c>
      <c r="G19" s="13">
        <v>3.9226636348471389</v>
      </c>
      <c r="H19" s="13">
        <v>4.1924251575901224</v>
      </c>
      <c r="I19" s="13">
        <v>5.2862756792505721</v>
      </c>
      <c r="J19" s="13">
        <v>5.1983242338793803</v>
      </c>
    </row>
    <row r="20" spans="1:10" x14ac:dyDescent="0.3">
      <c r="A20" s="12" t="s">
        <v>9</v>
      </c>
      <c r="B20" s="13">
        <v>0.88946907686467502</v>
      </c>
      <c r="C20" s="13">
        <v>0.42174240907499999</v>
      </c>
      <c r="D20" s="13">
        <v>0.38360833875000006</v>
      </c>
      <c r="E20" s="13">
        <v>0.339578416125</v>
      </c>
      <c r="F20" s="13">
        <v>0.43591513095000001</v>
      </c>
      <c r="G20" s="13">
        <v>0.39543783727500004</v>
      </c>
      <c r="H20" s="13">
        <v>0.34097679135000003</v>
      </c>
      <c r="I20" s="13">
        <v>0.20816893890000002</v>
      </c>
      <c r="J20" s="13">
        <v>0.21701271735</v>
      </c>
    </row>
    <row r="21" spans="1:10" x14ac:dyDescent="0.3">
      <c r="A21" s="10" t="s">
        <v>19</v>
      </c>
      <c r="B21" s="11">
        <v>411.306578</v>
      </c>
      <c r="C21" s="11">
        <v>428.79766000000001</v>
      </c>
      <c r="D21" s="11">
        <v>493.35518200000001</v>
      </c>
      <c r="E21" s="11">
        <v>445.44489700000003</v>
      </c>
      <c r="F21" s="11">
        <v>496.80928499999999</v>
      </c>
      <c r="G21" s="11">
        <v>467.839496</v>
      </c>
      <c r="H21" s="11">
        <v>469.45315799999997</v>
      </c>
      <c r="I21" s="11">
        <v>414.690696</v>
      </c>
      <c r="J21" s="11">
        <v>373.54692</v>
      </c>
    </row>
    <row r="22" spans="1:10" x14ac:dyDescent="0.3">
      <c r="A22" s="12" t="s">
        <v>27</v>
      </c>
      <c r="B22" s="13">
        <v>13.085763999999999</v>
      </c>
      <c r="C22" s="13">
        <v>12.273821999999999</v>
      </c>
      <c r="D22" s="13">
        <v>17.491803000000001</v>
      </c>
      <c r="E22" s="13">
        <v>13.760707</v>
      </c>
      <c r="F22" s="13">
        <v>16.538591</v>
      </c>
      <c r="G22" s="13">
        <v>16.594332000000001</v>
      </c>
      <c r="H22" s="13">
        <v>16.640232999999998</v>
      </c>
      <c r="I22" s="13">
        <v>13.619279000000001</v>
      </c>
      <c r="J22" s="13">
        <v>11.916561</v>
      </c>
    </row>
    <row r="23" spans="1:10" x14ac:dyDescent="0.3">
      <c r="A23" s="12" t="s">
        <v>28</v>
      </c>
      <c r="B23" s="13">
        <v>37.489384000000001</v>
      </c>
      <c r="C23" s="13">
        <v>43.737380999999999</v>
      </c>
      <c r="D23" s="13">
        <v>49.489973999999997</v>
      </c>
      <c r="E23" s="13">
        <v>48.452131000000001</v>
      </c>
      <c r="F23" s="13">
        <v>50.594451999999997</v>
      </c>
      <c r="G23" s="13">
        <v>47.470902000000002</v>
      </c>
      <c r="H23" s="13">
        <v>51.246540000000003</v>
      </c>
      <c r="I23" s="13">
        <v>53.084257000000001</v>
      </c>
      <c r="J23" s="13">
        <v>49.011251000000001</v>
      </c>
    </row>
    <row r="24" spans="1:10" x14ac:dyDescent="0.3">
      <c r="A24" s="12" t="s">
        <v>21</v>
      </c>
      <c r="B24" s="13">
        <v>226.052876</v>
      </c>
      <c r="C24" s="13">
        <v>208.28303199999999</v>
      </c>
      <c r="D24" s="13">
        <v>227.42478299999999</v>
      </c>
      <c r="E24" s="13">
        <v>188.28796500000001</v>
      </c>
      <c r="F24" s="13">
        <v>183.65408400000001</v>
      </c>
      <c r="G24" s="13">
        <v>203.56712099999999</v>
      </c>
      <c r="H24" s="13">
        <v>192.670264</v>
      </c>
      <c r="I24" s="13">
        <v>179.105401</v>
      </c>
      <c r="J24" s="13">
        <v>136.89875900000001</v>
      </c>
    </row>
    <row r="25" spans="1:10" x14ac:dyDescent="0.3">
      <c r="A25" s="12" t="s">
        <v>20</v>
      </c>
      <c r="B25" s="13">
        <v>134.67855399999999</v>
      </c>
      <c r="C25" s="13">
        <v>164.50342499999999</v>
      </c>
      <c r="D25" s="13">
        <v>198.948622</v>
      </c>
      <c r="E25" s="13">
        <v>194.94409300000001</v>
      </c>
      <c r="F25" s="13">
        <v>246.02215799999999</v>
      </c>
      <c r="G25" s="13">
        <v>200.20714000000001</v>
      </c>
      <c r="H25" s="13">
        <v>208.89612099999999</v>
      </c>
      <c r="I25" s="13">
        <v>168.88175899999999</v>
      </c>
      <c r="J25" s="13">
        <v>175.720349</v>
      </c>
    </row>
    <row r="26" spans="1:10" x14ac:dyDescent="0.3">
      <c r="A26" s="10" t="s">
        <v>12</v>
      </c>
      <c r="B26" s="11">
        <v>11.348906034717601</v>
      </c>
      <c r="C26" s="11">
        <v>10.773504693057083</v>
      </c>
      <c r="D26" s="11">
        <v>12.454861749437168</v>
      </c>
      <c r="E26" s="11">
        <v>9.9299673109712892</v>
      </c>
      <c r="F26" s="11">
        <v>7.7655426436070858</v>
      </c>
      <c r="G26" s="11">
        <v>6.2053164054626357</v>
      </c>
      <c r="H26" s="11">
        <v>5.6410337058925855</v>
      </c>
      <c r="I26" s="11">
        <v>5.4277122180384847</v>
      </c>
      <c r="J26" s="11">
        <v>4.4646340160495344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baseColWidth="10" defaultColWidth="11.453125" defaultRowHeight="13" x14ac:dyDescent="0.3"/>
  <cols>
    <col min="1" max="1" width="48.81640625" style="4" bestFit="1" customWidth="1"/>
    <col min="2" max="3" width="9.6328125" style="4" customWidth="1"/>
    <col min="4" max="16384" width="11.453125" style="1"/>
  </cols>
  <sheetData>
    <row r="1" spans="1:3" ht="14.5" x14ac:dyDescent="0.35">
      <c r="A1" s="6" t="s">
        <v>24</v>
      </c>
      <c r="B1" s="3"/>
      <c r="C1" s="3"/>
    </row>
    <row r="2" spans="1:3" ht="14.5" x14ac:dyDescent="0.35">
      <c r="A2" s="6" t="s">
        <v>15</v>
      </c>
    </row>
    <row r="3" spans="1:3" x14ac:dyDescent="0.3">
      <c r="A3" s="2" t="s">
        <v>13</v>
      </c>
    </row>
    <row r="4" spans="1:3" x14ac:dyDescent="0.3">
      <c r="B4" s="5"/>
      <c r="C4" s="5"/>
    </row>
    <row r="5" spans="1:3" x14ac:dyDescent="0.3">
      <c r="A5" s="9" t="s">
        <v>18</v>
      </c>
      <c r="B5" s="14">
        <v>2004</v>
      </c>
      <c r="C5" s="14">
        <v>2012</v>
      </c>
    </row>
    <row r="6" spans="1:3" x14ac:dyDescent="0.3">
      <c r="A6" s="15" t="s">
        <v>22</v>
      </c>
      <c r="B6" s="16">
        <v>592.26403806921542</v>
      </c>
      <c r="C6" s="16">
        <v>1976.912</v>
      </c>
    </row>
    <row r="7" spans="1:3" x14ac:dyDescent="0.3">
      <c r="A7" s="10" t="s">
        <v>16</v>
      </c>
      <c r="B7" s="11">
        <v>128.65863116180972</v>
      </c>
      <c r="C7" s="11">
        <v>738.52099999999996</v>
      </c>
    </row>
    <row r="8" spans="1:3" x14ac:dyDescent="0.3">
      <c r="A8" s="12" t="s">
        <v>0</v>
      </c>
      <c r="B8" s="13">
        <v>33.788662236924338</v>
      </c>
      <c r="C8" s="13">
        <v>86.541705413718532</v>
      </c>
    </row>
    <row r="9" spans="1:3" x14ac:dyDescent="0.3">
      <c r="A9" s="12" t="s">
        <v>10</v>
      </c>
      <c r="B9" s="13">
        <v>67.473264472937998</v>
      </c>
      <c r="C9" s="13">
        <v>406.66726165384853</v>
      </c>
    </row>
    <row r="10" spans="1:3" x14ac:dyDescent="0.3">
      <c r="A10" s="12" t="s">
        <v>1</v>
      </c>
      <c r="B10" s="13">
        <v>12.005769371063918</v>
      </c>
      <c r="C10" s="13">
        <v>103.8047233799785</v>
      </c>
    </row>
    <row r="11" spans="1:3" x14ac:dyDescent="0.3">
      <c r="A11" s="12" t="s">
        <v>2</v>
      </c>
      <c r="B11" s="13">
        <v>8.7219052003258124</v>
      </c>
      <c r="C11" s="13">
        <v>89.756189623592221</v>
      </c>
    </row>
    <row r="12" spans="1:3" x14ac:dyDescent="0.3">
      <c r="A12" s="12" t="s">
        <v>3</v>
      </c>
      <c r="B12" s="13">
        <v>4.1727575161769073</v>
      </c>
      <c r="C12" s="13">
        <v>43.755420742839298</v>
      </c>
    </row>
    <row r="13" spans="1:3" x14ac:dyDescent="0.3">
      <c r="A13" s="12" t="s">
        <v>11</v>
      </c>
      <c r="B13" s="13">
        <v>2.4962723643807516</v>
      </c>
      <c r="C13" s="13">
        <v>7.995699186022919</v>
      </c>
    </row>
    <row r="14" spans="1:3" x14ac:dyDescent="0.3">
      <c r="A14" s="10" t="s">
        <v>17</v>
      </c>
      <c r="B14" s="11">
        <v>40.949922872688092</v>
      </c>
      <c r="C14" s="11">
        <v>121.90300000000001</v>
      </c>
    </row>
    <row r="15" spans="1:3" x14ac:dyDescent="0.3">
      <c r="A15" s="12" t="s">
        <v>4</v>
      </c>
      <c r="B15" s="13">
        <v>18.585363860222042</v>
      </c>
      <c r="C15" s="13">
        <v>34.874670751760277</v>
      </c>
    </row>
    <row r="16" spans="1:3" x14ac:dyDescent="0.3">
      <c r="A16" s="12" t="s">
        <v>5</v>
      </c>
      <c r="B16" s="13">
        <v>8.0850831719999992</v>
      </c>
      <c r="C16" s="13">
        <v>23.33697874928491</v>
      </c>
    </row>
    <row r="17" spans="1:3" x14ac:dyDescent="0.3">
      <c r="A17" s="12" t="s">
        <v>6</v>
      </c>
      <c r="B17" s="13">
        <v>0.32573124466914866</v>
      </c>
      <c r="C17" s="13">
        <v>1.6468942205032389</v>
      </c>
    </row>
    <row r="18" spans="1:3" x14ac:dyDescent="0.3">
      <c r="A18" s="12" t="s">
        <v>7</v>
      </c>
      <c r="B18" s="13">
        <v>11.628501722458154</v>
      </c>
      <c r="C18" s="13">
        <v>51.451936764706652</v>
      </c>
    </row>
    <row r="19" spans="1:3" x14ac:dyDescent="0.3">
      <c r="A19" s="12" t="s">
        <v>8</v>
      </c>
      <c r="B19" s="13">
        <v>1.4357737964740649</v>
      </c>
      <c r="C19" s="13">
        <v>10.226281798868019</v>
      </c>
    </row>
    <row r="20" spans="1:3" x14ac:dyDescent="0.3">
      <c r="A20" s="12" t="s">
        <v>9</v>
      </c>
      <c r="B20" s="13">
        <v>0.88946907686467502</v>
      </c>
      <c r="C20" s="13">
        <v>0.3662377148769177</v>
      </c>
    </row>
    <row r="21" spans="1:3" x14ac:dyDescent="0.3">
      <c r="A21" s="10" t="s">
        <v>19</v>
      </c>
      <c r="B21" s="11">
        <v>411.306578</v>
      </c>
      <c r="C21" s="11">
        <v>1083.8989999999999</v>
      </c>
    </row>
    <row r="22" spans="1:3" x14ac:dyDescent="0.3">
      <c r="A22" s="12" t="s">
        <v>27</v>
      </c>
      <c r="B22" s="13">
        <v>13.085763999999999</v>
      </c>
      <c r="C22" s="13">
        <v>40.663538041352254</v>
      </c>
    </row>
    <row r="23" spans="1:3" x14ac:dyDescent="0.3">
      <c r="A23" s="12" t="s">
        <v>28</v>
      </c>
      <c r="B23" s="13">
        <v>37.489384000000001</v>
      </c>
      <c r="C23" s="13">
        <v>173.57348159327211</v>
      </c>
    </row>
    <row r="24" spans="1:3" x14ac:dyDescent="0.3">
      <c r="A24" s="12" t="s">
        <v>21</v>
      </c>
      <c r="B24" s="13">
        <v>226.052876</v>
      </c>
      <c r="C24" s="13">
        <v>430.86005279976803</v>
      </c>
    </row>
    <row r="25" spans="1:3" x14ac:dyDescent="0.3">
      <c r="A25" s="12" t="s">
        <v>20</v>
      </c>
      <c r="B25" s="13">
        <v>134.67855399999999</v>
      </c>
      <c r="C25" s="13">
        <v>438.80192856560785</v>
      </c>
    </row>
    <row r="26" spans="1:3" x14ac:dyDescent="0.3">
      <c r="A26" s="10" t="s">
        <v>12</v>
      </c>
      <c r="B26" s="11">
        <v>11.348906034717601</v>
      </c>
      <c r="C26" s="11">
        <v>32.588999999999999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9220-D43B-40EA-87CC-50B4163602D5}">
  <dimension ref="K8"/>
  <sheetViews>
    <sheetView showGridLines="0" workbookViewId="0"/>
  </sheetViews>
  <sheetFormatPr baseColWidth="10" defaultRowHeight="14.5" x14ac:dyDescent="0.35"/>
  <sheetData>
    <row r="8" spans="11:11" x14ac:dyDescent="0.35">
      <c r="K8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13D6-74C0-46FD-9757-5959D032F2EF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3BE2-5D5C-4A11-A692-4FD86FDBD83A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0419-7DA4-4764-9C08-FF394C2BC664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BABB-E831-4FC2-B76A-0C3E8D6E3F2B}">
  <dimension ref="E1:E2"/>
  <sheetViews>
    <sheetView showGridLines="0" workbookViewId="0"/>
  </sheetViews>
  <sheetFormatPr baseColWidth="10" defaultRowHeight="14.5" x14ac:dyDescent="0.35"/>
  <sheetData>
    <row r="1" spans="5:5" x14ac:dyDescent="0.35">
      <c r="E1" s="20"/>
    </row>
    <row r="2" spans="5:5" x14ac:dyDescent="0.35">
      <c r="E2" s="2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3CA3-03C7-4085-A30A-2848C80CA195}">
  <dimension ref="A1"/>
  <sheetViews>
    <sheetView showGridLines="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Cuadro1</vt:lpstr>
      <vt:lpstr>Cuadro2</vt:lpstr>
      <vt:lpstr>Gráfico1</vt:lpstr>
      <vt:lpstr>Gráfico1.1</vt:lpstr>
      <vt:lpstr>Gráfico1.2</vt:lpstr>
      <vt:lpstr>Gráfico1.3</vt:lpstr>
      <vt:lpstr>Gráfico2</vt:lpstr>
      <vt:lpstr>Gráfico2.1</vt:lpstr>
      <vt:lpstr>Gráfico2.2</vt:lpstr>
      <vt:lpstr>Gráfico2.3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 alegre</cp:lastModifiedBy>
  <dcterms:created xsi:type="dcterms:W3CDTF">2019-06-25T12:49:08Z</dcterms:created>
  <dcterms:modified xsi:type="dcterms:W3CDTF">2019-07-02T21:01:08Z</dcterms:modified>
</cp:coreProperties>
</file>